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<sst xmlns="http://schemas.openxmlformats.org/spreadsheetml/2006/main" count="103" uniqueCount="10">
  <si>
    <t>校總編號</t>
  </si>
  <si>
    <t>院會編號</t>
  </si>
  <si>
    <t>院別</t>
  </si>
  <si>
    <t>系科所別</t>
  </si>
  <si>
    <t>現職別</t>
  </si>
  <si>
    <t>擬升級別</t>
  </si>
  <si>
    <t>姓  名</t>
  </si>
  <si>
    <t>校教評會審查結果</t>
  </si>
  <si>
    <t>通過</t>
  </si>
  <si>
    <t>國立臺灣大學教師評審委員會審查98學年度教師(含研究人員)升等通過名單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</si>
</sst>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2"/>
      <name val="新細明體"/>
      <family val="1"/>
    </font>
    <font>
      <sz val="10"/>
      <color indexed="8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新細明體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9"/>
      <color indexed="17"/>
      <name val="Times New Roman"/>
      <family val="1"/>
    </font>
    <font>
      <b/>
      <sz val="14"/>
      <color indexed="17"/>
      <name val="標楷體"/>
      <family val="4"/>
    </font>
    <font>
      <sz val="9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6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distributed" vertical="center" wrapText="1"/>
    </xf>
    <xf numFmtId="0" fontId="9" fillId="0" borderId="4" xfId="0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Tree\3.&#25945;&#35413;&#26371;\9801(&#21319;&#31561;)\98&#23416;&#24180;&#21319;&#31561;&#26696;\980818pomotion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name"/>
      <sheetName val="資料彙整表"/>
      <sheetName val="各院統計"/>
      <sheetName val="統計表"/>
      <sheetName val="陳覽擺設"/>
      <sheetName val="姓名著作用"/>
      <sheetName val="貼條"/>
      <sheetName val="時間"/>
      <sheetName val="通過升等名單"/>
      <sheetName val="資料彙整表(修正部分)"/>
      <sheetName val="聯絡資料"/>
    </sheetNames>
    <sheetDataSet>
      <sheetData sheetId="0">
        <row r="2">
          <cell r="A2">
            <v>1</v>
          </cell>
          <cell r="B2">
            <v>1</v>
          </cell>
          <cell r="C2" t="str">
            <v>理學院</v>
          </cell>
          <cell r="D2" t="str">
            <v>心理學系</v>
          </cell>
          <cell r="E2" t="str">
            <v>副教授</v>
          </cell>
          <cell r="F2" t="str">
            <v>教授</v>
          </cell>
          <cell r="G2" t="str">
            <v>陳淑惠</v>
          </cell>
        </row>
        <row r="3">
          <cell r="A3">
            <v>2</v>
          </cell>
          <cell r="B3">
            <v>2</v>
          </cell>
          <cell r="C3" t="str">
            <v>理學院</v>
          </cell>
          <cell r="D3" t="str">
            <v>數學系</v>
          </cell>
          <cell r="E3" t="str">
            <v>副教授</v>
          </cell>
          <cell r="F3" t="str">
            <v>教授</v>
          </cell>
          <cell r="G3" t="str">
            <v>陳其誠</v>
          </cell>
        </row>
        <row r="4">
          <cell r="A4">
            <v>3</v>
          </cell>
          <cell r="B4">
            <v>3</v>
          </cell>
          <cell r="C4" t="str">
            <v>理學院</v>
          </cell>
          <cell r="D4" t="str">
            <v>化學系</v>
          </cell>
          <cell r="E4" t="str">
            <v>副教授</v>
          </cell>
          <cell r="F4" t="str">
            <v>教授</v>
          </cell>
          <cell r="G4" t="str">
            <v>邱勝賢</v>
          </cell>
        </row>
        <row r="5">
          <cell r="A5">
            <v>4</v>
          </cell>
          <cell r="B5">
            <v>4</v>
          </cell>
          <cell r="C5" t="str">
            <v>理學院</v>
          </cell>
          <cell r="D5" t="str">
            <v>物理學系</v>
          </cell>
          <cell r="E5" t="str">
            <v>副教授</v>
          </cell>
          <cell r="F5" t="str">
            <v>教授</v>
          </cell>
          <cell r="G5" t="str">
            <v>陳俊瑋</v>
          </cell>
        </row>
        <row r="6">
          <cell r="A6">
            <v>5</v>
          </cell>
          <cell r="B6">
            <v>5</v>
          </cell>
          <cell r="C6" t="str">
            <v>理學院</v>
          </cell>
          <cell r="D6" t="str">
            <v>地理環境資源學系</v>
          </cell>
          <cell r="E6" t="str">
            <v>副教授</v>
          </cell>
          <cell r="F6" t="str">
            <v>教授</v>
          </cell>
          <cell r="G6" t="str">
            <v>李美慧</v>
          </cell>
        </row>
        <row r="7">
          <cell r="A7">
            <v>6</v>
          </cell>
          <cell r="B7">
            <v>1</v>
          </cell>
          <cell r="C7" t="str">
            <v>理學院</v>
          </cell>
          <cell r="D7" t="str">
            <v>海洋研究所</v>
          </cell>
          <cell r="E7" t="str">
            <v>助理教授</v>
          </cell>
          <cell r="F7" t="str">
            <v>副教授</v>
          </cell>
          <cell r="G7" t="str">
            <v>溫良碩</v>
          </cell>
        </row>
        <row r="8">
          <cell r="A8">
            <v>7</v>
          </cell>
          <cell r="B8">
            <v>2</v>
          </cell>
          <cell r="C8" t="str">
            <v>理學院</v>
          </cell>
          <cell r="D8" t="str">
            <v>物理學系</v>
          </cell>
          <cell r="E8" t="str">
            <v>助理教授</v>
          </cell>
          <cell r="F8" t="str">
            <v>副教授</v>
          </cell>
          <cell r="G8" t="str">
            <v>高英哲</v>
          </cell>
        </row>
        <row r="9">
          <cell r="A9">
            <v>8</v>
          </cell>
          <cell r="B9">
            <v>2</v>
          </cell>
          <cell r="C9" t="str">
            <v>理學院</v>
          </cell>
          <cell r="D9" t="str">
            <v>心理學系</v>
          </cell>
          <cell r="E9" t="str">
            <v>助理教授</v>
          </cell>
          <cell r="F9" t="str">
            <v>副教授</v>
          </cell>
          <cell r="G9" t="str">
            <v>曹峰銘</v>
          </cell>
        </row>
        <row r="10">
          <cell r="A10">
            <v>9</v>
          </cell>
          <cell r="B10">
            <v>1</v>
          </cell>
          <cell r="C10" t="str">
            <v>社會科學院</v>
          </cell>
          <cell r="D10" t="str">
            <v>經濟學系</v>
          </cell>
          <cell r="E10" t="str">
            <v>副教授</v>
          </cell>
          <cell r="F10" t="str">
            <v>教授</v>
          </cell>
          <cell r="G10" t="str">
            <v>黃貞穎</v>
          </cell>
        </row>
        <row r="12">
          <cell r="A12">
            <v>11</v>
          </cell>
          <cell r="B12">
            <v>3</v>
          </cell>
          <cell r="C12" t="str">
            <v>社會科學院</v>
          </cell>
          <cell r="D12" t="str">
            <v>社會工作學系</v>
          </cell>
          <cell r="E12" t="str">
            <v>副教授</v>
          </cell>
          <cell r="F12" t="str">
            <v>教授</v>
          </cell>
          <cell r="G12" t="str">
            <v>陳毓文</v>
          </cell>
        </row>
        <row r="13">
          <cell r="A13">
            <v>12</v>
          </cell>
          <cell r="B13">
            <v>4</v>
          </cell>
          <cell r="C13" t="str">
            <v>社會科學院</v>
          </cell>
          <cell r="D13" t="str">
            <v>經濟學系</v>
          </cell>
          <cell r="E13" t="str">
            <v>副教授</v>
          </cell>
          <cell r="F13" t="str">
            <v>教授</v>
          </cell>
          <cell r="G13" t="str">
            <v>陳虹如</v>
          </cell>
        </row>
        <row r="14">
          <cell r="A14">
            <v>13</v>
          </cell>
          <cell r="B14">
            <v>5</v>
          </cell>
          <cell r="C14" t="str">
            <v>社會科學院</v>
          </cell>
          <cell r="D14" t="str">
            <v>社會學系</v>
          </cell>
          <cell r="E14" t="str">
            <v>副教授</v>
          </cell>
          <cell r="F14" t="str">
            <v>教授</v>
          </cell>
          <cell r="G14" t="str">
            <v>柯志哲</v>
          </cell>
        </row>
        <row r="15">
          <cell r="A15">
            <v>14</v>
          </cell>
          <cell r="B15">
            <v>6</v>
          </cell>
          <cell r="C15" t="str">
            <v>社會科學院</v>
          </cell>
          <cell r="D15" t="str">
            <v>政治學系</v>
          </cell>
          <cell r="E15" t="str">
            <v>助理教授</v>
          </cell>
          <cell r="F15" t="str">
            <v>副教授</v>
          </cell>
          <cell r="G15" t="str">
            <v>左正東</v>
          </cell>
        </row>
        <row r="16">
          <cell r="A16">
            <v>15</v>
          </cell>
          <cell r="B16">
            <v>7</v>
          </cell>
          <cell r="C16" t="str">
            <v>社會科學院</v>
          </cell>
          <cell r="D16" t="str">
            <v>社會工作學系</v>
          </cell>
          <cell r="E16" t="str">
            <v>助理教授</v>
          </cell>
          <cell r="F16" t="str">
            <v>副教授</v>
          </cell>
          <cell r="G16" t="str">
            <v>王雲東</v>
          </cell>
        </row>
        <row r="17">
          <cell r="A17">
            <v>16</v>
          </cell>
          <cell r="B17">
            <v>1</v>
          </cell>
          <cell r="C17" t="str">
            <v>醫學院</v>
          </cell>
          <cell r="D17" t="str">
            <v>醫學系精神科</v>
          </cell>
          <cell r="E17" t="str">
            <v>副教授</v>
          </cell>
          <cell r="F17" t="str">
            <v>教授</v>
          </cell>
          <cell r="G17" t="str">
            <v>高淑芬</v>
          </cell>
        </row>
        <row r="18">
          <cell r="A18">
            <v>17</v>
          </cell>
          <cell r="B18">
            <v>2</v>
          </cell>
          <cell r="C18" t="str">
            <v>醫學院</v>
          </cell>
          <cell r="D18" t="str">
            <v>職能治療學系</v>
          </cell>
          <cell r="E18" t="str">
            <v>副教授</v>
          </cell>
          <cell r="F18" t="str">
            <v>教授</v>
          </cell>
          <cell r="G18" t="str">
            <v>林克忠</v>
          </cell>
        </row>
        <row r="19">
          <cell r="A19">
            <v>18</v>
          </cell>
          <cell r="B19">
            <v>3</v>
          </cell>
          <cell r="C19" t="str">
            <v>醫學院</v>
          </cell>
          <cell r="D19" t="str">
            <v>醫學系眼科</v>
          </cell>
          <cell r="E19" t="str">
            <v>副教授</v>
          </cell>
          <cell r="F19" t="str">
            <v>教授</v>
          </cell>
          <cell r="G19" t="str">
            <v>楊中美</v>
          </cell>
        </row>
        <row r="20">
          <cell r="A20">
            <v>19</v>
          </cell>
          <cell r="B20">
            <v>4</v>
          </cell>
          <cell r="C20" t="str">
            <v>醫學院</v>
          </cell>
          <cell r="D20" t="str">
            <v>醫學系內科</v>
          </cell>
          <cell r="E20" t="str">
            <v>副教授</v>
          </cell>
          <cell r="F20" t="str">
            <v>教授</v>
          </cell>
          <cell r="G20" t="str">
            <v>曾慶孝</v>
          </cell>
        </row>
        <row r="21">
          <cell r="A21">
            <v>20</v>
          </cell>
          <cell r="B21">
            <v>5</v>
          </cell>
          <cell r="C21" t="str">
            <v>醫學院</v>
          </cell>
          <cell r="D21" t="str">
            <v>醫學系耳鼻喉科</v>
          </cell>
          <cell r="E21" t="str">
            <v>副教授</v>
          </cell>
          <cell r="F21" t="str">
            <v>教授</v>
          </cell>
          <cell r="G21" t="str">
            <v>柯政郁</v>
          </cell>
        </row>
        <row r="22">
          <cell r="A22">
            <v>21</v>
          </cell>
          <cell r="B22">
            <v>6</v>
          </cell>
          <cell r="C22" t="str">
            <v>醫學院</v>
          </cell>
          <cell r="D22" t="str">
            <v>醫學系外科</v>
          </cell>
          <cell r="E22" t="str">
            <v>副教授</v>
          </cell>
          <cell r="F22" t="str">
            <v>教授</v>
          </cell>
          <cell r="G22" t="str">
            <v>陳益祥</v>
          </cell>
        </row>
        <row r="23">
          <cell r="A23">
            <v>22</v>
          </cell>
          <cell r="B23">
            <v>7</v>
          </cell>
          <cell r="C23" t="str">
            <v>醫學院</v>
          </cell>
          <cell r="D23" t="str">
            <v>臨床牙醫學研究所</v>
          </cell>
          <cell r="E23" t="str">
            <v>副教授</v>
          </cell>
          <cell r="F23" t="str">
            <v>教授</v>
          </cell>
          <cell r="G23" t="str">
            <v>陳敏慧</v>
          </cell>
        </row>
        <row r="24">
          <cell r="A24">
            <v>23</v>
          </cell>
          <cell r="B24">
            <v>8</v>
          </cell>
          <cell r="C24" t="str">
            <v>醫學院</v>
          </cell>
          <cell r="D24" t="str">
            <v>醫學系家庭醫學科</v>
          </cell>
          <cell r="E24" t="str">
            <v>副教授</v>
          </cell>
          <cell r="F24" t="str">
            <v>教授</v>
          </cell>
          <cell r="G24" t="str">
            <v>邱泰源</v>
          </cell>
        </row>
        <row r="25">
          <cell r="A25">
            <v>24</v>
          </cell>
          <cell r="B25">
            <v>9</v>
          </cell>
          <cell r="C25" t="str">
            <v>醫學院</v>
          </cell>
          <cell r="D25" t="str">
            <v>牙醫學系</v>
          </cell>
          <cell r="E25" t="str">
            <v>副教授</v>
          </cell>
          <cell r="F25" t="str">
            <v>教授</v>
          </cell>
          <cell r="G25" t="str">
            <v>林思洸</v>
          </cell>
        </row>
        <row r="26">
          <cell r="A26">
            <v>25</v>
          </cell>
          <cell r="B26">
            <v>10</v>
          </cell>
          <cell r="C26" t="str">
            <v>醫學院</v>
          </cell>
          <cell r="D26" t="str">
            <v>醫學系一般醫學科</v>
          </cell>
          <cell r="E26" t="str">
            <v>副教授</v>
          </cell>
          <cell r="F26" t="str">
            <v>教授</v>
          </cell>
          <cell r="G26" t="str">
            <v>吳造中</v>
          </cell>
        </row>
        <row r="27">
          <cell r="A27">
            <v>26</v>
          </cell>
          <cell r="B27">
            <v>11</v>
          </cell>
          <cell r="C27" t="str">
            <v>醫學院</v>
          </cell>
          <cell r="D27" t="str">
            <v>醫學系外科</v>
          </cell>
          <cell r="E27" t="str">
            <v>副教授</v>
          </cell>
          <cell r="F27" t="str">
            <v>教授</v>
          </cell>
          <cell r="G27" t="str">
            <v>陳炯年</v>
          </cell>
        </row>
        <row r="28">
          <cell r="A28">
            <v>27</v>
          </cell>
          <cell r="B28">
            <v>12</v>
          </cell>
          <cell r="C28" t="str">
            <v>醫學院</v>
          </cell>
          <cell r="D28" t="str">
            <v>醫學系外科</v>
          </cell>
          <cell r="E28" t="str">
            <v>助理教授</v>
          </cell>
          <cell r="F28" t="str">
            <v>副教授</v>
          </cell>
          <cell r="G28" t="str">
            <v>許榮彬</v>
          </cell>
        </row>
        <row r="29">
          <cell r="A29">
            <v>28</v>
          </cell>
          <cell r="B29">
            <v>13</v>
          </cell>
          <cell r="C29" t="str">
            <v>醫學院</v>
          </cell>
          <cell r="D29" t="str">
            <v>臨床醫學研究所</v>
          </cell>
          <cell r="E29" t="str">
            <v>助理教授</v>
          </cell>
          <cell r="F29" t="str">
            <v>副教授</v>
          </cell>
          <cell r="G29" t="str">
            <v>成佳憲</v>
          </cell>
        </row>
        <row r="30">
          <cell r="A30">
            <v>29</v>
          </cell>
          <cell r="B30">
            <v>14</v>
          </cell>
          <cell r="C30" t="str">
            <v>醫學院</v>
          </cell>
          <cell r="D30" t="str">
            <v>醫學系病理學科</v>
          </cell>
          <cell r="E30" t="str">
            <v>助理教授</v>
          </cell>
          <cell r="F30" t="str">
            <v>副教授</v>
          </cell>
          <cell r="G30" t="str">
            <v>鄭永銘</v>
          </cell>
        </row>
        <row r="31">
          <cell r="A31">
            <v>30</v>
          </cell>
          <cell r="B31">
            <v>15</v>
          </cell>
          <cell r="C31" t="str">
            <v>醫學院</v>
          </cell>
          <cell r="D31" t="str">
            <v>臨床醫學研究所</v>
          </cell>
          <cell r="E31" t="str">
            <v>助理教授</v>
          </cell>
          <cell r="F31" t="str">
            <v>副教授</v>
          </cell>
          <cell r="G31" t="str">
            <v>陳信孚</v>
          </cell>
        </row>
        <row r="32">
          <cell r="A32">
            <v>31</v>
          </cell>
          <cell r="B32">
            <v>16</v>
          </cell>
          <cell r="C32" t="str">
            <v>醫學院</v>
          </cell>
          <cell r="D32" t="str">
            <v>職能治療學系</v>
          </cell>
          <cell r="E32" t="str">
            <v>助理教授</v>
          </cell>
          <cell r="F32" t="str">
            <v>副教授</v>
          </cell>
          <cell r="G32" t="str">
            <v>薛漪平</v>
          </cell>
        </row>
        <row r="33">
          <cell r="A33">
            <v>32</v>
          </cell>
          <cell r="B33">
            <v>17</v>
          </cell>
          <cell r="C33" t="str">
            <v>醫學院</v>
          </cell>
          <cell r="D33" t="str">
            <v>醫學系外科</v>
          </cell>
          <cell r="E33" t="str">
            <v>助理教授</v>
          </cell>
          <cell r="F33" t="str">
            <v>副教授</v>
          </cell>
          <cell r="G33" t="str">
            <v>陳晉興</v>
          </cell>
        </row>
        <row r="34">
          <cell r="A34">
            <v>33</v>
          </cell>
          <cell r="B34">
            <v>18</v>
          </cell>
          <cell r="C34" t="str">
            <v>醫學院</v>
          </cell>
          <cell r="D34" t="str">
            <v>醫學系一般醫學科</v>
          </cell>
          <cell r="E34" t="str">
            <v>助理教授</v>
          </cell>
          <cell r="F34" t="str">
            <v>副教授</v>
          </cell>
          <cell r="G34" t="str">
            <v>陳慧玲</v>
          </cell>
        </row>
        <row r="35">
          <cell r="A35">
            <v>34</v>
          </cell>
          <cell r="B35">
            <v>19</v>
          </cell>
          <cell r="C35" t="str">
            <v>醫學院</v>
          </cell>
          <cell r="D35" t="str">
            <v>醫學系社會醫學科</v>
          </cell>
          <cell r="E35" t="str">
            <v>助理教授</v>
          </cell>
          <cell r="F35" t="str">
            <v>副教授</v>
          </cell>
          <cell r="G35" t="str">
            <v>何明蓉</v>
          </cell>
        </row>
        <row r="36">
          <cell r="A36">
            <v>35</v>
          </cell>
          <cell r="B36">
            <v>20</v>
          </cell>
          <cell r="C36" t="str">
            <v>醫學院</v>
          </cell>
          <cell r="D36" t="str">
            <v>醫學系神經科</v>
          </cell>
          <cell r="E36" t="str">
            <v>助理教授</v>
          </cell>
          <cell r="F36" t="str">
            <v>副教授</v>
          </cell>
          <cell r="G36" t="str">
            <v>鄭建興</v>
          </cell>
        </row>
        <row r="37">
          <cell r="A37">
            <v>36</v>
          </cell>
          <cell r="B37">
            <v>21</v>
          </cell>
          <cell r="C37" t="str">
            <v>醫學院</v>
          </cell>
          <cell r="D37" t="str">
            <v>醫學檢驗暨生物技術學系</v>
          </cell>
          <cell r="E37" t="str">
            <v>助理教授</v>
          </cell>
          <cell r="F37" t="str">
            <v>副教授</v>
          </cell>
          <cell r="G37" t="str">
            <v>張淑媛</v>
          </cell>
        </row>
        <row r="38">
          <cell r="A38">
            <v>37</v>
          </cell>
          <cell r="B38">
            <v>22</v>
          </cell>
          <cell r="C38" t="str">
            <v>醫學院</v>
          </cell>
          <cell r="D38" t="str">
            <v>免疫學研究所</v>
          </cell>
          <cell r="E38" t="str">
            <v>助理教授</v>
          </cell>
          <cell r="F38" t="str">
            <v>副教授</v>
          </cell>
          <cell r="G38" t="str">
            <v>李建國</v>
          </cell>
        </row>
        <row r="39">
          <cell r="A39">
            <v>38</v>
          </cell>
          <cell r="B39">
            <v>23</v>
          </cell>
          <cell r="C39" t="str">
            <v>醫學院</v>
          </cell>
          <cell r="D39" t="str">
            <v>物理治療學系</v>
          </cell>
          <cell r="E39" t="str">
            <v>助理教授</v>
          </cell>
          <cell r="F39" t="str">
            <v>副教授</v>
          </cell>
          <cell r="G39" t="str">
            <v>王興國</v>
          </cell>
        </row>
        <row r="40">
          <cell r="A40">
            <v>39</v>
          </cell>
          <cell r="B40">
            <v>24</v>
          </cell>
          <cell r="C40" t="str">
            <v>醫學院</v>
          </cell>
          <cell r="D40" t="str">
            <v>醫學系皮膚科</v>
          </cell>
          <cell r="E40" t="str">
            <v>講師</v>
          </cell>
          <cell r="F40" t="str">
            <v>副教授</v>
          </cell>
          <cell r="G40" t="str">
            <v>王莉芳</v>
          </cell>
        </row>
        <row r="41">
          <cell r="A41">
            <v>40</v>
          </cell>
          <cell r="B41">
            <v>25</v>
          </cell>
          <cell r="C41" t="str">
            <v>醫學院</v>
          </cell>
          <cell r="D41" t="str">
            <v>醫學系病理學科</v>
          </cell>
          <cell r="E41" t="str">
            <v>講師</v>
          </cell>
          <cell r="F41" t="str">
            <v>助理教授</v>
          </cell>
          <cell r="G41" t="str">
            <v>林明杰</v>
          </cell>
        </row>
        <row r="42">
          <cell r="A42">
            <v>41</v>
          </cell>
          <cell r="B42">
            <v>26</v>
          </cell>
          <cell r="C42" t="str">
            <v>醫學院</v>
          </cell>
          <cell r="D42" t="str">
            <v>牙醫學系</v>
          </cell>
          <cell r="E42" t="str">
            <v>講師</v>
          </cell>
          <cell r="F42" t="str">
            <v>助理教授</v>
          </cell>
          <cell r="G42" t="str">
            <v>章浩宏</v>
          </cell>
        </row>
        <row r="43">
          <cell r="A43">
            <v>42</v>
          </cell>
          <cell r="B43">
            <v>1</v>
          </cell>
          <cell r="C43" t="str">
            <v>工學院</v>
          </cell>
          <cell r="D43" t="str">
            <v>機械工程學系</v>
          </cell>
          <cell r="E43" t="str">
            <v>副教授</v>
          </cell>
          <cell r="F43" t="str">
            <v>教授</v>
          </cell>
          <cell r="G43" t="str">
            <v>楊燿州</v>
          </cell>
        </row>
        <row r="44">
          <cell r="A44">
            <v>43</v>
          </cell>
          <cell r="B44">
            <v>2</v>
          </cell>
          <cell r="C44" t="str">
            <v>工學院</v>
          </cell>
          <cell r="D44" t="str">
            <v>材料科學與工程學系</v>
          </cell>
          <cell r="E44" t="str">
            <v>副教授</v>
          </cell>
          <cell r="F44" t="str">
            <v>教授</v>
          </cell>
          <cell r="G44" t="str">
            <v>陳俊維</v>
          </cell>
        </row>
        <row r="45">
          <cell r="A45">
            <v>44</v>
          </cell>
          <cell r="B45">
            <v>3</v>
          </cell>
          <cell r="C45" t="str">
            <v>工學院</v>
          </cell>
          <cell r="D45" t="str">
            <v>土木工程學系</v>
          </cell>
          <cell r="E45" t="str">
            <v>副教授</v>
          </cell>
          <cell r="F45" t="str">
            <v>教授</v>
          </cell>
          <cell r="G45" t="str">
            <v>卡艾瑋</v>
          </cell>
        </row>
        <row r="46">
          <cell r="A46">
            <v>45</v>
          </cell>
          <cell r="B46">
            <v>4</v>
          </cell>
          <cell r="C46" t="str">
            <v>工學院</v>
          </cell>
          <cell r="D46" t="str">
            <v>化學工程學系</v>
          </cell>
          <cell r="E46" t="str">
            <v>副教授</v>
          </cell>
          <cell r="F46" t="str">
            <v>教授</v>
          </cell>
          <cell r="G46" t="str">
            <v>蔡偉博</v>
          </cell>
        </row>
        <row r="47">
          <cell r="A47">
            <v>46</v>
          </cell>
          <cell r="B47">
            <v>5</v>
          </cell>
          <cell r="C47" t="str">
            <v>工學院</v>
          </cell>
          <cell r="D47" t="str">
            <v>應用力學研究所</v>
          </cell>
          <cell r="E47" t="str">
            <v>副教授</v>
          </cell>
          <cell r="F47" t="str">
            <v>教授</v>
          </cell>
          <cell r="G47" t="str">
            <v>陳國慶</v>
          </cell>
        </row>
        <row r="48">
          <cell r="A48">
            <v>47</v>
          </cell>
          <cell r="B48">
            <v>6</v>
          </cell>
          <cell r="C48" t="str">
            <v>工學院</v>
          </cell>
          <cell r="D48" t="str">
            <v>水工試驗所</v>
          </cell>
          <cell r="E48" t="str">
            <v>副研究員</v>
          </cell>
          <cell r="F48" t="str">
            <v>研究員</v>
          </cell>
          <cell r="G48" t="str">
            <v>賴進松</v>
          </cell>
        </row>
        <row r="49">
          <cell r="A49">
            <v>48</v>
          </cell>
          <cell r="B49">
            <v>7</v>
          </cell>
          <cell r="C49" t="str">
            <v>工學院</v>
          </cell>
          <cell r="D49" t="str">
            <v>機械工程學系</v>
          </cell>
          <cell r="E49" t="str">
            <v>助理教授</v>
          </cell>
          <cell r="F49" t="str">
            <v>副教授</v>
          </cell>
          <cell r="G49" t="str">
            <v>潘國隆</v>
          </cell>
        </row>
        <row r="50">
          <cell r="A50">
            <v>49</v>
          </cell>
          <cell r="B50">
            <v>8</v>
          </cell>
          <cell r="C50" t="str">
            <v>工學院</v>
          </cell>
          <cell r="D50" t="str">
            <v>材料科學與工程學系</v>
          </cell>
          <cell r="E50" t="str">
            <v>助理教授</v>
          </cell>
          <cell r="F50" t="str">
            <v>副教授</v>
          </cell>
          <cell r="G50" t="str">
            <v>蔡豐羽</v>
          </cell>
        </row>
        <row r="51">
          <cell r="A51">
            <v>50</v>
          </cell>
          <cell r="B51">
            <v>9</v>
          </cell>
          <cell r="C51" t="str">
            <v>工學院</v>
          </cell>
          <cell r="D51" t="str">
            <v>機械工程學系</v>
          </cell>
          <cell r="E51" t="str">
            <v>助理教授</v>
          </cell>
          <cell r="F51" t="str">
            <v>副教授</v>
          </cell>
          <cell r="G51" t="str">
            <v>蔡曜陽</v>
          </cell>
        </row>
        <row r="52">
          <cell r="A52">
            <v>51</v>
          </cell>
          <cell r="B52">
            <v>10</v>
          </cell>
          <cell r="C52" t="str">
            <v>工學院</v>
          </cell>
          <cell r="D52" t="str">
            <v>醫學工程學研究所</v>
          </cell>
          <cell r="E52" t="str">
            <v>助理教授</v>
          </cell>
          <cell r="F52" t="str">
            <v>副教授</v>
          </cell>
          <cell r="G52" t="str">
            <v>林發暄</v>
          </cell>
        </row>
        <row r="53">
          <cell r="A53">
            <v>52</v>
          </cell>
          <cell r="B53">
            <v>1</v>
          </cell>
          <cell r="C53" t="str">
            <v>生物資源暨農學院</v>
          </cell>
          <cell r="D53" t="str">
            <v>臨床動物醫學研究所</v>
          </cell>
          <cell r="E53" t="str">
            <v>副教授</v>
          </cell>
          <cell r="F53" t="str">
            <v>教授</v>
          </cell>
          <cell r="G53" t="str">
            <v>吳應寧</v>
          </cell>
        </row>
        <row r="54">
          <cell r="A54">
            <v>53</v>
          </cell>
          <cell r="B54">
            <v>2</v>
          </cell>
          <cell r="C54" t="str">
            <v>生物資源暨農學院</v>
          </cell>
          <cell r="D54" t="str">
            <v>生物產業傳播暨發展學系</v>
          </cell>
          <cell r="E54" t="str">
            <v>副教授</v>
          </cell>
          <cell r="F54" t="str">
            <v>教授</v>
          </cell>
          <cell r="G54" t="str">
            <v>岳修平</v>
          </cell>
        </row>
        <row r="55">
          <cell r="A55">
            <v>54</v>
          </cell>
          <cell r="B55">
            <v>3</v>
          </cell>
          <cell r="C55" t="str">
            <v>生物資源暨農學院</v>
          </cell>
          <cell r="D55" t="str">
            <v>生物產業機電工程學系</v>
          </cell>
          <cell r="E55" t="str">
            <v>副教授</v>
          </cell>
          <cell r="F55" t="str">
            <v>教授</v>
          </cell>
          <cell r="G55" t="str">
            <v>陳力騏</v>
          </cell>
        </row>
        <row r="56">
          <cell r="A56">
            <v>55</v>
          </cell>
          <cell r="B56">
            <v>4</v>
          </cell>
          <cell r="C56" t="str">
            <v>生物資源暨農學院</v>
          </cell>
          <cell r="D56" t="str">
            <v>獸醫學系</v>
          </cell>
          <cell r="E56" t="str">
            <v>副教授</v>
          </cell>
          <cell r="F56" t="str">
            <v>教授</v>
          </cell>
          <cell r="G56" t="str">
            <v>徐久忠</v>
          </cell>
        </row>
        <row r="57">
          <cell r="A57">
            <v>56</v>
          </cell>
          <cell r="B57">
            <v>1</v>
          </cell>
          <cell r="C57" t="str">
            <v>生物資源暨農學院</v>
          </cell>
          <cell r="D57" t="str">
            <v>生物環境系統工程學系</v>
          </cell>
          <cell r="E57" t="str">
            <v>助理教授</v>
          </cell>
          <cell r="F57" t="str">
            <v>副教授</v>
          </cell>
          <cell r="G57" t="str">
            <v>謝正義</v>
          </cell>
        </row>
        <row r="58">
          <cell r="A58">
            <v>57</v>
          </cell>
          <cell r="B58">
            <v>2</v>
          </cell>
          <cell r="C58" t="str">
            <v>生物資源暨農學院</v>
          </cell>
          <cell r="D58" t="str">
            <v>昆蟲學系</v>
          </cell>
          <cell r="E58" t="str">
            <v>助理教授</v>
          </cell>
          <cell r="F58" t="str">
            <v>副教授</v>
          </cell>
          <cell r="G58" t="str">
            <v>張俊哲</v>
          </cell>
        </row>
        <row r="59">
          <cell r="A59">
            <v>58</v>
          </cell>
          <cell r="B59">
            <v>3</v>
          </cell>
          <cell r="C59" t="str">
            <v>生物資源暨農學院</v>
          </cell>
          <cell r="D59" t="str">
            <v>生物產業機電工程學系</v>
          </cell>
          <cell r="E59" t="str">
            <v>助理教授</v>
          </cell>
          <cell r="F59" t="str">
            <v>副教授</v>
          </cell>
          <cell r="G59" t="str">
            <v>陳林祈</v>
          </cell>
        </row>
        <row r="60">
          <cell r="A60">
            <v>59</v>
          </cell>
          <cell r="B60">
            <v>4</v>
          </cell>
          <cell r="C60" t="str">
            <v>生物資源暨農學院</v>
          </cell>
          <cell r="D60" t="str">
            <v>生物科技研究所</v>
          </cell>
          <cell r="E60" t="str">
            <v>助理教授</v>
          </cell>
          <cell r="F60" t="str">
            <v>副教授</v>
          </cell>
          <cell r="G60" t="str">
            <v>劉嚞睿</v>
          </cell>
        </row>
        <row r="61">
          <cell r="A61">
            <v>60</v>
          </cell>
          <cell r="B61">
            <v>5</v>
          </cell>
          <cell r="C61" t="str">
            <v>生物資源暨農學院</v>
          </cell>
          <cell r="D61" t="str">
            <v>植物病理與微生物學系</v>
          </cell>
          <cell r="E61" t="str">
            <v>助理教授</v>
          </cell>
          <cell r="F61" t="str">
            <v>副教授</v>
          </cell>
          <cell r="G61" t="str">
            <v>葉信宏</v>
          </cell>
        </row>
        <row r="62">
          <cell r="A62">
            <v>61</v>
          </cell>
          <cell r="B62">
            <v>6</v>
          </cell>
          <cell r="C62" t="str">
            <v>生物資源暨農學院</v>
          </cell>
          <cell r="D62" t="str">
            <v>生物產業傳播暨發展學系</v>
          </cell>
          <cell r="E62" t="str">
            <v>助理教授</v>
          </cell>
          <cell r="F62" t="str">
            <v>副教授</v>
          </cell>
          <cell r="G62" t="str">
            <v>陳玉華</v>
          </cell>
        </row>
        <row r="63">
          <cell r="A63">
            <v>62</v>
          </cell>
          <cell r="B63">
            <v>7</v>
          </cell>
          <cell r="C63" t="str">
            <v>生物資源暨農學院</v>
          </cell>
          <cell r="D63" t="str">
            <v>動物科學技術學系</v>
          </cell>
          <cell r="E63" t="str">
            <v>助理教授</v>
          </cell>
          <cell r="F63" t="str">
            <v>副教授</v>
          </cell>
          <cell r="G63" t="str">
            <v>邱智賢</v>
          </cell>
        </row>
        <row r="64">
          <cell r="A64">
            <v>63</v>
          </cell>
          <cell r="B64">
            <v>1</v>
          </cell>
          <cell r="C64" t="str">
            <v>生物資源暨農學院</v>
          </cell>
          <cell r="D64" t="str">
            <v>實驗林管理處</v>
          </cell>
          <cell r="E64" t="str">
            <v>研究助理</v>
          </cell>
          <cell r="F64" t="str">
            <v>助理研究員</v>
          </cell>
          <cell r="G64" t="str">
            <v>蕭文偉</v>
          </cell>
        </row>
        <row r="66">
          <cell r="A66">
            <v>65</v>
          </cell>
          <cell r="B66">
            <v>2</v>
          </cell>
          <cell r="C66" t="str">
            <v>管理學院</v>
          </cell>
          <cell r="D66" t="str">
            <v>國際企業學系</v>
          </cell>
          <cell r="E66" t="str">
            <v>副教授</v>
          </cell>
          <cell r="F66" t="str">
            <v>教授</v>
          </cell>
          <cell r="G66" t="str">
            <v>吳學良</v>
          </cell>
        </row>
        <row r="67">
          <cell r="A67">
            <v>66</v>
          </cell>
          <cell r="B67">
            <v>3</v>
          </cell>
          <cell r="C67" t="str">
            <v>管理學院</v>
          </cell>
          <cell r="D67" t="str">
            <v>工商管理學系</v>
          </cell>
          <cell r="E67" t="str">
            <v>副教授</v>
          </cell>
          <cell r="F67" t="str">
            <v>教授</v>
          </cell>
          <cell r="G67" t="str">
            <v>朱文儀</v>
          </cell>
        </row>
        <row r="68">
          <cell r="A68">
            <v>67</v>
          </cell>
          <cell r="B68">
            <v>4</v>
          </cell>
          <cell r="C68" t="str">
            <v>管理學院</v>
          </cell>
          <cell r="D68" t="str">
            <v>會計學系</v>
          </cell>
          <cell r="E68" t="str">
            <v>助理教授</v>
          </cell>
          <cell r="F68" t="str">
            <v>副教授</v>
          </cell>
          <cell r="G68" t="str">
            <v>廖珮真</v>
          </cell>
        </row>
        <row r="69">
          <cell r="A69">
            <v>68</v>
          </cell>
          <cell r="B69">
            <v>5</v>
          </cell>
          <cell r="C69" t="str">
            <v>管理學院</v>
          </cell>
          <cell r="D69" t="str">
            <v>資訊管理學系</v>
          </cell>
          <cell r="E69" t="str">
            <v>助理教授</v>
          </cell>
          <cell r="F69" t="str">
            <v>副教授</v>
          </cell>
          <cell r="G69" t="str">
            <v>吳玲玲</v>
          </cell>
        </row>
        <row r="70">
          <cell r="A70">
            <v>69</v>
          </cell>
          <cell r="B70">
            <v>6</v>
          </cell>
          <cell r="C70" t="str">
            <v>管理學院</v>
          </cell>
          <cell r="D70" t="str">
            <v>資訊管理學系</v>
          </cell>
          <cell r="E70" t="str">
            <v>助理教授</v>
          </cell>
          <cell r="F70" t="str">
            <v>副教授</v>
          </cell>
          <cell r="G70" t="str">
            <v>許瑋元</v>
          </cell>
        </row>
        <row r="71">
          <cell r="A71">
            <v>70</v>
          </cell>
          <cell r="B71">
            <v>1</v>
          </cell>
          <cell r="C71" t="str">
            <v>公共衛生學院</v>
          </cell>
          <cell r="D71" t="str">
            <v>公共衛生學系</v>
          </cell>
          <cell r="E71" t="str">
            <v>副教授</v>
          </cell>
          <cell r="F71" t="str">
            <v>教授</v>
          </cell>
          <cell r="G71" t="str">
            <v>丁志音</v>
          </cell>
        </row>
        <row r="72">
          <cell r="A72">
            <v>71</v>
          </cell>
          <cell r="B72">
            <v>2</v>
          </cell>
          <cell r="C72" t="str">
            <v>公共衛生學院</v>
          </cell>
          <cell r="D72" t="str">
            <v>環境衛生研究所</v>
          </cell>
          <cell r="E72" t="str">
            <v>副教授</v>
          </cell>
          <cell r="F72" t="str">
            <v>教授</v>
          </cell>
          <cell r="G72" t="str">
            <v>蔡詩偉</v>
          </cell>
        </row>
        <row r="73">
          <cell r="A73">
            <v>72</v>
          </cell>
          <cell r="B73">
            <v>3</v>
          </cell>
          <cell r="C73" t="str">
            <v>公共衛生學院</v>
          </cell>
          <cell r="D73" t="str">
            <v>流行病學研究所</v>
          </cell>
          <cell r="E73" t="str">
            <v>助理教授</v>
          </cell>
          <cell r="F73" t="str">
            <v>副教授</v>
          </cell>
          <cell r="G73" t="str">
            <v>方啟泰</v>
          </cell>
        </row>
        <row r="74">
          <cell r="A74">
            <v>73</v>
          </cell>
          <cell r="B74">
            <v>1</v>
          </cell>
          <cell r="C74" t="str">
            <v>電機資訊學院</v>
          </cell>
          <cell r="D74" t="str">
            <v>電機工程學系</v>
          </cell>
          <cell r="E74" t="str">
            <v>副教授</v>
          </cell>
          <cell r="F74" t="str">
            <v>教授</v>
          </cell>
          <cell r="G74" t="str">
            <v>林宗男</v>
          </cell>
        </row>
        <row r="75">
          <cell r="A75">
            <v>74</v>
          </cell>
          <cell r="B75">
            <v>2</v>
          </cell>
          <cell r="C75" t="str">
            <v>電機資訊學院</v>
          </cell>
          <cell r="D75" t="str">
            <v>資訊工程學系</v>
          </cell>
          <cell r="E75" t="str">
            <v>副教授</v>
          </cell>
          <cell r="F75" t="str">
            <v>教授</v>
          </cell>
          <cell r="G75" t="str">
            <v>朱浩華</v>
          </cell>
        </row>
        <row r="76">
          <cell r="A76">
            <v>75</v>
          </cell>
          <cell r="B76">
            <v>3</v>
          </cell>
          <cell r="C76" t="str">
            <v>電機資訊學院</v>
          </cell>
          <cell r="D76" t="str">
            <v>資訊工程學系</v>
          </cell>
          <cell r="E76" t="str">
            <v>副教授</v>
          </cell>
          <cell r="F76" t="str">
            <v>教授</v>
          </cell>
          <cell r="G76" t="str">
            <v>楊佳玲</v>
          </cell>
        </row>
        <row r="77">
          <cell r="A77">
            <v>76</v>
          </cell>
          <cell r="B77">
            <v>4</v>
          </cell>
          <cell r="C77" t="str">
            <v>電機資訊學院</v>
          </cell>
          <cell r="D77" t="str">
            <v>光電工程學研究所</v>
          </cell>
          <cell r="E77" t="str">
            <v>助理教授</v>
          </cell>
          <cell r="F77" t="str">
            <v>副教授</v>
          </cell>
          <cell r="G77" t="str">
            <v>蔡睿哲</v>
          </cell>
        </row>
        <row r="78">
          <cell r="A78">
            <v>77</v>
          </cell>
          <cell r="B78">
            <v>5</v>
          </cell>
          <cell r="C78" t="str">
            <v>電機資訊學院</v>
          </cell>
          <cell r="D78" t="str">
            <v>電子工程學研究所</v>
          </cell>
          <cell r="E78" t="str">
            <v>助理教授</v>
          </cell>
          <cell r="F78" t="str">
            <v>副教授</v>
          </cell>
          <cell r="G78" t="str">
            <v>江介宏</v>
          </cell>
        </row>
        <row r="79">
          <cell r="A79">
            <v>78</v>
          </cell>
          <cell r="B79">
            <v>1</v>
          </cell>
          <cell r="C79" t="str">
            <v>法律學院</v>
          </cell>
          <cell r="D79" t="str">
            <v>法律學系</v>
          </cell>
          <cell r="E79" t="str">
            <v>副教授</v>
          </cell>
          <cell r="F79" t="str">
            <v>教授</v>
          </cell>
          <cell r="G79" t="str">
            <v>許士宦</v>
          </cell>
        </row>
        <row r="80">
          <cell r="A80">
            <v>79</v>
          </cell>
          <cell r="B80">
            <v>2</v>
          </cell>
          <cell r="C80" t="str">
            <v>法律學院</v>
          </cell>
          <cell r="D80" t="str">
            <v>法律學系</v>
          </cell>
          <cell r="E80" t="str">
            <v>副教授</v>
          </cell>
          <cell r="F80" t="str">
            <v>教授</v>
          </cell>
          <cell r="G80" t="str">
            <v>姜皇池</v>
          </cell>
        </row>
        <row r="81">
          <cell r="A81">
            <v>80</v>
          </cell>
          <cell r="B81">
            <v>3</v>
          </cell>
          <cell r="C81" t="str">
            <v>法律學院</v>
          </cell>
          <cell r="D81" t="str">
            <v>法律學系</v>
          </cell>
          <cell r="E81" t="str">
            <v>助理教授</v>
          </cell>
          <cell r="F81" t="str">
            <v>副教授</v>
          </cell>
          <cell r="G81" t="str">
            <v>汪信君</v>
          </cell>
        </row>
        <row r="82">
          <cell r="A82">
            <v>81</v>
          </cell>
          <cell r="B82">
            <v>4</v>
          </cell>
          <cell r="C82" t="str">
            <v>法律學院</v>
          </cell>
          <cell r="D82" t="str">
            <v>法律學系</v>
          </cell>
          <cell r="E82" t="str">
            <v>助理教授</v>
          </cell>
          <cell r="F82" t="str">
            <v>副教授</v>
          </cell>
          <cell r="G82" t="str">
            <v>陳昭如</v>
          </cell>
        </row>
        <row r="83">
          <cell r="A83">
            <v>82</v>
          </cell>
          <cell r="B83">
            <v>1</v>
          </cell>
          <cell r="C83" t="str">
            <v>生命學院</v>
          </cell>
          <cell r="D83" t="str">
            <v>分子與細胞生物學研究所</v>
          </cell>
          <cell r="E83" t="str">
            <v>副教授</v>
          </cell>
          <cell r="F83" t="str">
            <v>教授</v>
          </cell>
          <cell r="G83" t="str">
            <v>周子賓</v>
          </cell>
        </row>
        <row r="84">
          <cell r="A84">
            <v>83</v>
          </cell>
          <cell r="B84">
            <v>2</v>
          </cell>
          <cell r="C84" t="str">
            <v>生命學院</v>
          </cell>
          <cell r="D84" t="str">
            <v>生命科學系</v>
          </cell>
          <cell r="E84" t="str">
            <v>副教授</v>
          </cell>
          <cell r="F84" t="str">
            <v>教授</v>
          </cell>
          <cell r="G84" t="str">
            <v>阮雪芬</v>
          </cell>
        </row>
        <row r="85">
          <cell r="A85">
            <v>84</v>
          </cell>
          <cell r="B85">
            <v>3</v>
          </cell>
          <cell r="C85" t="str">
            <v>生命學院</v>
          </cell>
          <cell r="D85" t="str">
            <v>生命科學系</v>
          </cell>
          <cell r="E85" t="str">
            <v>副教授</v>
          </cell>
          <cell r="F85" t="str">
            <v>教授</v>
          </cell>
          <cell r="G85" t="str">
            <v>李心予</v>
          </cell>
        </row>
        <row r="86">
          <cell r="A86">
            <v>85</v>
          </cell>
          <cell r="B86">
            <v>4</v>
          </cell>
          <cell r="C86" t="str">
            <v>生命學院</v>
          </cell>
          <cell r="D86" t="str">
            <v>植物學研究所</v>
          </cell>
          <cell r="E86" t="str">
            <v>助理教授</v>
          </cell>
          <cell r="F86" t="str">
            <v>副教授</v>
          </cell>
          <cell r="G86" t="str">
            <v>鄭秋萍</v>
          </cell>
        </row>
        <row r="87">
          <cell r="A87">
            <v>86</v>
          </cell>
          <cell r="B87">
            <v>1</v>
          </cell>
          <cell r="C87" t="str">
            <v>文學院</v>
          </cell>
          <cell r="D87" t="str">
            <v>外國語文學系</v>
          </cell>
          <cell r="E87" t="str">
            <v>副教授</v>
          </cell>
          <cell r="F87" t="str">
            <v>教授</v>
          </cell>
          <cell r="G87" t="str">
            <v>蔡秀枝</v>
          </cell>
        </row>
        <row r="88">
          <cell r="A88">
            <v>87</v>
          </cell>
          <cell r="B88">
            <v>2</v>
          </cell>
          <cell r="C88" t="str">
            <v>文學院</v>
          </cell>
          <cell r="D88" t="str">
            <v>哲學系</v>
          </cell>
          <cell r="E88" t="str">
            <v>副教授</v>
          </cell>
          <cell r="F88" t="str">
            <v>教授</v>
          </cell>
          <cell r="G88" t="str">
            <v>苑舉正</v>
          </cell>
        </row>
        <row r="89">
          <cell r="A89">
            <v>88</v>
          </cell>
          <cell r="B89">
            <v>3</v>
          </cell>
          <cell r="C89" t="str">
            <v>文學院</v>
          </cell>
          <cell r="D89" t="str">
            <v>外國語文學系</v>
          </cell>
          <cell r="E89" t="str">
            <v>助理教授</v>
          </cell>
          <cell r="F89" t="str">
            <v>副教授</v>
          </cell>
          <cell r="G89" t="str">
            <v>高維泓</v>
          </cell>
        </row>
        <row r="90">
          <cell r="A90">
            <v>89</v>
          </cell>
          <cell r="B90">
            <v>4</v>
          </cell>
          <cell r="C90" t="str">
            <v>文學院</v>
          </cell>
          <cell r="D90" t="str">
            <v>外國語文學系</v>
          </cell>
          <cell r="E90" t="str">
            <v>助理教授</v>
          </cell>
          <cell r="F90" t="str">
            <v>副教授</v>
          </cell>
          <cell r="G90" t="str">
            <v>傅友祥</v>
          </cell>
        </row>
        <row r="91">
          <cell r="A91">
            <v>90</v>
          </cell>
          <cell r="B91">
            <v>5</v>
          </cell>
          <cell r="C91" t="str">
            <v>文學院</v>
          </cell>
          <cell r="D91" t="str">
            <v>哲學系</v>
          </cell>
          <cell r="E91" t="str">
            <v>助理教授</v>
          </cell>
          <cell r="F91" t="str">
            <v>副教授</v>
          </cell>
          <cell r="G91" t="str">
            <v>佐藤將之</v>
          </cell>
        </row>
        <row r="92">
          <cell r="A92">
            <v>91</v>
          </cell>
          <cell r="B92">
            <v>6</v>
          </cell>
          <cell r="C92" t="str">
            <v>文學院</v>
          </cell>
          <cell r="D92" t="str">
            <v>人類學系</v>
          </cell>
          <cell r="E92" t="str">
            <v>助理教授</v>
          </cell>
          <cell r="F92" t="str">
            <v>副教授</v>
          </cell>
          <cell r="G92" t="str">
            <v>陳有貝</v>
          </cell>
        </row>
        <row r="93">
          <cell r="A93">
            <v>92</v>
          </cell>
          <cell r="B93">
            <v>7</v>
          </cell>
          <cell r="C93" t="str">
            <v>文學院</v>
          </cell>
          <cell r="D93" t="str">
            <v>中國文學系</v>
          </cell>
          <cell r="E93" t="str">
            <v>助理教授</v>
          </cell>
          <cell r="F93" t="str">
            <v>副教授</v>
          </cell>
          <cell r="G93" t="str">
            <v>丁亮</v>
          </cell>
        </row>
        <row r="94">
          <cell r="A94">
            <v>93</v>
          </cell>
          <cell r="B94">
            <v>1</v>
          </cell>
          <cell r="C94" t="str">
            <v>共同教育中心</v>
          </cell>
          <cell r="D94" t="str">
            <v>體育室</v>
          </cell>
          <cell r="E94" t="str">
            <v>副教授</v>
          </cell>
          <cell r="F94" t="str">
            <v>教授</v>
          </cell>
          <cell r="G94" t="str">
            <v>黃欽永</v>
          </cell>
        </row>
        <row r="95">
          <cell r="A95">
            <v>94</v>
          </cell>
          <cell r="B95">
            <v>1</v>
          </cell>
          <cell r="C95" t="str">
            <v>共同教育中心</v>
          </cell>
          <cell r="D95" t="str">
            <v>體育室</v>
          </cell>
          <cell r="E95" t="str">
            <v>助理教授</v>
          </cell>
          <cell r="F95" t="str">
            <v>副教授</v>
          </cell>
          <cell r="G95" t="str">
            <v>連玉輝</v>
          </cell>
        </row>
        <row r="96">
          <cell r="A96">
            <v>95</v>
          </cell>
          <cell r="B96">
            <v>1</v>
          </cell>
          <cell r="C96" t="str">
            <v>共同教育中心</v>
          </cell>
          <cell r="D96" t="str">
            <v>體育室</v>
          </cell>
          <cell r="E96" t="str">
            <v>講師</v>
          </cell>
          <cell r="F96" t="str">
            <v>助理教授</v>
          </cell>
          <cell r="G96" t="str">
            <v>胡林煥</v>
          </cell>
        </row>
        <row r="97">
          <cell r="A97">
            <v>96</v>
          </cell>
          <cell r="B97">
            <v>1</v>
          </cell>
          <cell r="C97" t="str">
            <v>凝態科學研究中心</v>
          </cell>
          <cell r="E97" t="str">
            <v>助理研究員</v>
          </cell>
          <cell r="F97" t="str">
            <v>副研究員</v>
          </cell>
          <cell r="G97" t="str">
            <v>朱明文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workbookViewId="0" topLeftCell="A64">
      <selection activeCell="F67" sqref="F67"/>
    </sheetView>
  </sheetViews>
  <sheetFormatPr defaultColWidth="9.00390625" defaultRowHeight="16.5"/>
  <cols>
    <col min="1" max="1" width="4.00390625" style="11" customWidth="1"/>
    <col min="2" max="2" width="4.25390625" style="11" customWidth="1"/>
    <col min="3" max="3" width="10.50390625" style="12" customWidth="1"/>
    <col min="4" max="4" width="10.625" style="12" customWidth="1"/>
    <col min="5" max="5" width="7.00390625" style="13" customWidth="1"/>
    <col min="6" max="6" width="7.625" style="13" customWidth="1"/>
    <col min="7" max="7" width="11.625" style="14" customWidth="1"/>
    <col min="8" max="8" width="11.375" style="0" customWidth="1"/>
  </cols>
  <sheetData>
    <row r="1" spans="1:8" ht="24" customHeight="1" thickBot="1">
      <c r="A1" s="27" t="s">
        <v>9</v>
      </c>
      <c r="B1" s="27"/>
      <c r="C1" s="27"/>
      <c r="D1" s="27"/>
      <c r="E1" s="27"/>
      <c r="F1" s="27"/>
      <c r="G1" s="27"/>
      <c r="H1" s="27"/>
    </row>
    <row r="2" spans="1:8" ht="16.5">
      <c r="A2" s="17" t="s">
        <v>0</v>
      </c>
      <c r="B2" s="17" t="s">
        <v>1</v>
      </c>
      <c r="C2" s="18" t="s">
        <v>2</v>
      </c>
      <c r="D2" s="18" t="s">
        <v>3</v>
      </c>
      <c r="E2" s="18" t="s">
        <v>4</v>
      </c>
      <c r="F2" s="17" t="s">
        <v>5</v>
      </c>
      <c r="G2" s="19" t="s">
        <v>6</v>
      </c>
      <c r="H2" s="17" t="s">
        <v>7</v>
      </c>
    </row>
    <row r="3" spans="1:8" ht="16.5">
      <c r="A3" s="20"/>
      <c r="B3" s="20"/>
      <c r="C3" s="21"/>
      <c r="D3" s="21"/>
      <c r="E3" s="21"/>
      <c r="F3" s="20"/>
      <c r="G3" s="22"/>
      <c r="H3" s="20"/>
    </row>
    <row r="4" spans="1:8" ht="17.25" thickBot="1">
      <c r="A4" s="23"/>
      <c r="B4" s="23"/>
      <c r="C4" s="24"/>
      <c r="D4" s="25"/>
      <c r="E4" s="25"/>
      <c r="F4" s="23"/>
      <c r="G4" s="26"/>
      <c r="H4" s="23"/>
    </row>
    <row r="5" spans="1:8" ht="19.5">
      <c r="A5" s="1">
        <f>'[1]98name'!A2</f>
        <v>1</v>
      </c>
      <c r="B5" s="2">
        <f>'[1]98name'!B2</f>
        <v>1</v>
      </c>
      <c r="C5" s="3" t="str">
        <f>'[1]98name'!C2</f>
        <v>理學院</v>
      </c>
      <c r="D5" s="3" t="str">
        <f>'[1]98name'!D2</f>
        <v>心理學系</v>
      </c>
      <c r="E5" s="4" t="str">
        <f>'[1]98name'!E2</f>
        <v>副教授</v>
      </c>
      <c r="F5" s="4" t="str">
        <f>'[1]98name'!F2</f>
        <v>教授</v>
      </c>
      <c r="G5" s="5" t="str">
        <f>'[1]98name'!G2</f>
        <v>陳淑惠</v>
      </c>
      <c r="H5" s="15" t="s">
        <v>8</v>
      </c>
    </row>
    <row r="6" spans="1:8" ht="19.5">
      <c r="A6" s="6">
        <f>'[1]98name'!A3</f>
        <v>2</v>
      </c>
      <c r="B6" s="7">
        <f>'[1]98name'!B3</f>
        <v>2</v>
      </c>
      <c r="C6" s="8" t="str">
        <f>'[1]98name'!C3</f>
        <v>理學院</v>
      </c>
      <c r="D6" s="8" t="str">
        <f>'[1]98name'!D3</f>
        <v>數學系</v>
      </c>
      <c r="E6" s="9" t="str">
        <f>'[1]98name'!E3</f>
        <v>副教授</v>
      </c>
      <c r="F6" s="9" t="str">
        <f>'[1]98name'!F3</f>
        <v>教授</v>
      </c>
      <c r="G6" s="10" t="str">
        <f>'[1]98name'!G3</f>
        <v>陳其誠</v>
      </c>
      <c r="H6" s="16" t="s">
        <v>8</v>
      </c>
    </row>
    <row r="7" spans="1:8" ht="19.5">
      <c r="A7" s="6">
        <f>'[1]98name'!A4</f>
        <v>3</v>
      </c>
      <c r="B7" s="7">
        <f>'[1]98name'!B4</f>
        <v>3</v>
      </c>
      <c r="C7" s="8" t="str">
        <f>'[1]98name'!C4</f>
        <v>理學院</v>
      </c>
      <c r="D7" s="8" t="str">
        <f>'[1]98name'!D4</f>
        <v>化學系</v>
      </c>
      <c r="E7" s="9" t="str">
        <f>'[1]98name'!E4</f>
        <v>副教授</v>
      </c>
      <c r="F7" s="9" t="str">
        <f>'[1]98name'!F4</f>
        <v>教授</v>
      </c>
      <c r="G7" s="10" t="str">
        <f>'[1]98name'!G4</f>
        <v>邱勝賢</v>
      </c>
      <c r="H7" s="16" t="s">
        <v>8</v>
      </c>
    </row>
    <row r="8" spans="1:8" ht="19.5">
      <c r="A8" s="6">
        <f>'[1]98name'!A5</f>
        <v>4</v>
      </c>
      <c r="B8" s="7">
        <f>'[1]98name'!B5</f>
        <v>4</v>
      </c>
      <c r="C8" s="8" t="str">
        <f>'[1]98name'!C5</f>
        <v>理學院</v>
      </c>
      <c r="D8" s="8" t="str">
        <f>'[1]98name'!D5</f>
        <v>物理學系</v>
      </c>
      <c r="E8" s="9" t="str">
        <f>'[1]98name'!E5</f>
        <v>副教授</v>
      </c>
      <c r="F8" s="9" t="str">
        <f>'[1]98name'!F5</f>
        <v>教授</v>
      </c>
      <c r="G8" s="10" t="str">
        <f>'[1]98name'!G5</f>
        <v>陳俊瑋</v>
      </c>
      <c r="H8" s="16" t="s">
        <v>8</v>
      </c>
    </row>
    <row r="9" spans="1:8" ht="24">
      <c r="A9" s="6">
        <f>'[1]98name'!A6</f>
        <v>5</v>
      </c>
      <c r="B9" s="7">
        <f>'[1]98name'!B6</f>
        <v>5</v>
      </c>
      <c r="C9" s="8" t="str">
        <f>'[1]98name'!C6</f>
        <v>理學院</v>
      </c>
      <c r="D9" s="8" t="str">
        <f>'[1]98name'!D6</f>
        <v>地理環境資源學系</v>
      </c>
      <c r="E9" s="9" t="str">
        <f>'[1]98name'!E6</f>
        <v>副教授</v>
      </c>
      <c r="F9" s="9" t="str">
        <f>'[1]98name'!F6</f>
        <v>教授</v>
      </c>
      <c r="G9" s="10" t="str">
        <f>'[1]98name'!G6</f>
        <v>李美慧</v>
      </c>
      <c r="H9" s="16" t="s">
        <v>8</v>
      </c>
    </row>
    <row r="10" spans="1:8" ht="19.5">
      <c r="A10" s="6">
        <f>'[1]98name'!A7</f>
        <v>6</v>
      </c>
      <c r="B10" s="7">
        <f>'[1]98name'!B7</f>
        <v>1</v>
      </c>
      <c r="C10" s="8" t="str">
        <f>'[1]98name'!C7</f>
        <v>理學院</v>
      </c>
      <c r="D10" s="8" t="str">
        <f>'[1]98name'!D7</f>
        <v>海洋研究所</v>
      </c>
      <c r="E10" s="9" t="str">
        <f>'[1]98name'!E7</f>
        <v>助理教授</v>
      </c>
      <c r="F10" s="9" t="str">
        <f>'[1]98name'!F7</f>
        <v>副教授</v>
      </c>
      <c r="G10" s="10" t="str">
        <f>'[1]98name'!G7</f>
        <v>溫良碩</v>
      </c>
      <c r="H10" s="16" t="s">
        <v>8</v>
      </c>
    </row>
    <row r="11" spans="1:8" ht="19.5">
      <c r="A11" s="6">
        <f>'[1]98name'!A8</f>
        <v>7</v>
      </c>
      <c r="B11" s="7">
        <f>'[1]98name'!B8</f>
        <v>2</v>
      </c>
      <c r="C11" s="8" t="str">
        <f>'[1]98name'!C8</f>
        <v>理學院</v>
      </c>
      <c r="D11" s="8" t="str">
        <f>'[1]98name'!D8</f>
        <v>物理學系</v>
      </c>
      <c r="E11" s="9" t="str">
        <f>'[1]98name'!E8</f>
        <v>助理教授</v>
      </c>
      <c r="F11" s="9" t="str">
        <f>'[1]98name'!F8</f>
        <v>副教授</v>
      </c>
      <c r="G11" s="10" t="str">
        <f>'[1]98name'!G8</f>
        <v>高英哲</v>
      </c>
      <c r="H11" s="16" t="s">
        <v>8</v>
      </c>
    </row>
    <row r="12" spans="1:8" ht="19.5">
      <c r="A12" s="6">
        <f>'[1]98name'!A9</f>
        <v>8</v>
      </c>
      <c r="B12" s="7">
        <f>'[1]98name'!B9</f>
        <v>2</v>
      </c>
      <c r="C12" s="8" t="str">
        <f>'[1]98name'!C9</f>
        <v>理學院</v>
      </c>
      <c r="D12" s="8" t="str">
        <f>'[1]98name'!D9</f>
        <v>心理學系</v>
      </c>
      <c r="E12" s="9" t="str">
        <f>'[1]98name'!E9</f>
        <v>助理教授</v>
      </c>
      <c r="F12" s="9" t="str">
        <f>'[1]98name'!F9</f>
        <v>副教授</v>
      </c>
      <c r="G12" s="10" t="str">
        <f>'[1]98name'!G9</f>
        <v>曹峰銘</v>
      </c>
      <c r="H12" s="16" t="s">
        <v>8</v>
      </c>
    </row>
    <row r="13" spans="1:8" ht="19.5">
      <c r="A13" s="6">
        <f>'[1]98name'!A10</f>
        <v>9</v>
      </c>
      <c r="B13" s="7">
        <f>'[1]98name'!B10</f>
        <v>1</v>
      </c>
      <c r="C13" s="8" t="str">
        <f>'[1]98name'!C10</f>
        <v>社會科學院</v>
      </c>
      <c r="D13" s="8" t="str">
        <f>'[1]98name'!D10</f>
        <v>經濟學系</v>
      </c>
      <c r="E13" s="9" t="str">
        <f>'[1]98name'!E10</f>
        <v>副教授</v>
      </c>
      <c r="F13" s="9" t="str">
        <f>'[1]98name'!F10</f>
        <v>教授</v>
      </c>
      <c r="G13" s="10" t="str">
        <f>'[1]98name'!G10</f>
        <v>黃貞穎</v>
      </c>
      <c r="H13" s="16" t="s">
        <v>8</v>
      </c>
    </row>
    <row r="14" spans="1:8" ht="19.5">
      <c r="A14" s="6">
        <f>'[1]98name'!A12</f>
        <v>11</v>
      </c>
      <c r="B14" s="7">
        <f>'[1]98name'!B12</f>
        <v>3</v>
      </c>
      <c r="C14" s="8" t="str">
        <f>'[1]98name'!C12</f>
        <v>社會科學院</v>
      </c>
      <c r="D14" s="8" t="str">
        <f>'[1]98name'!D12</f>
        <v>社會工作學系</v>
      </c>
      <c r="E14" s="9" t="str">
        <f>'[1]98name'!E12</f>
        <v>副教授</v>
      </c>
      <c r="F14" s="9" t="str">
        <f>'[1]98name'!F12</f>
        <v>教授</v>
      </c>
      <c r="G14" s="10" t="str">
        <f>'[1]98name'!G12</f>
        <v>陳毓文</v>
      </c>
      <c r="H14" s="16" t="s">
        <v>8</v>
      </c>
    </row>
    <row r="15" spans="1:8" ht="19.5">
      <c r="A15" s="6">
        <f>'[1]98name'!A13</f>
        <v>12</v>
      </c>
      <c r="B15" s="7">
        <f>'[1]98name'!B13</f>
        <v>4</v>
      </c>
      <c r="C15" s="8" t="str">
        <f>'[1]98name'!C13</f>
        <v>社會科學院</v>
      </c>
      <c r="D15" s="8" t="str">
        <f>'[1]98name'!D13</f>
        <v>經濟學系</v>
      </c>
      <c r="E15" s="9" t="str">
        <f>'[1]98name'!E13</f>
        <v>副教授</v>
      </c>
      <c r="F15" s="9" t="str">
        <f>'[1]98name'!F13</f>
        <v>教授</v>
      </c>
      <c r="G15" s="10" t="str">
        <f>'[1]98name'!G13</f>
        <v>陳虹如</v>
      </c>
      <c r="H15" s="16" t="s">
        <v>8</v>
      </c>
    </row>
    <row r="16" spans="1:8" ht="19.5">
      <c r="A16" s="6">
        <f>'[1]98name'!A14</f>
        <v>13</v>
      </c>
      <c r="B16" s="7">
        <f>'[1]98name'!B14</f>
        <v>5</v>
      </c>
      <c r="C16" s="8" t="str">
        <f>'[1]98name'!C14</f>
        <v>社會科學院</v>
      </c>
      <c r="D16" s="8" t="str">
        <f>'[1]98name'!D14</f>
        <v>社會學系</v>
      </c>
      <c r="E16" s="9" t="str">
        <f>'[1]98name'!E14</f>
        <v>副教授</v>
      </c>
      <c r="F16" s="9" t="str">
        <f>'[1]98name'!F14</f>
        <v>教授</v>
      </c>
      <c r="G16" s="10" t="str">
        <f>'[1]98name'!G14</f>
        <v>柯志哲</v>
      </c>
      <c r="H16" s="16" t="s">
        <v>8</v>
      </c>
    </row>
    <row r="17" spans="1:8" ht="19.5">
      <c r="A17" s="6">
        <f>'[1]98name'!A15</f>
        <v>14</v>
      </c>
      <c r="B17" s="7">
        <f>'[1]98name'!B15</f>
        <v>6</v>
      </c>
      <c r="C17" s="8" t="str">
        <f>'[1]98name'!C15</f>
        <v>社會科學院</v>
      </c>
      <c r="D17" s="8" t="str">
        <f>'[1]98name'!D15</f>
        <v>政治學系</v>
      </c>
      <c r="E17" s="9" t="str">
        <f>'[1]98name'!E15</f>
        <v>助理教授</v>
      </c>
      <c r="F17" s="9" t="str">
        <f>'[1]98name'!F15</f>
        <v>副教授</v>
      </c>
      <c r="G17" s="10" t="str">
        <f>'[1]98name'!G15</f>
        <v>左正東</v>
      </c>
      <c r="H17" s="16" t="s">
        <v>8</v>
      </c>
    </row>
    <row r="18" spans="1:8" ht="19.5">
      <c r="A18" s="6">
        <f>'[1]98name'!A16</f>
        <v>15</v>
      </c>
      <c r="B18" s="7">
        <f>'[1]98name'!B16</f>
        <v>7</v>
      </c>
      <c r="C18" s="8" t="str">
        <f>'[1]98name'!C16</f>
        <v>社會科學院</v>
      </c>
      <c r="D18" s="8" t="str">
        <f>'[1]98name'!D16</f>
        <v>社會工作學系</v>
      </c>
      <c r="E18" s="9" t="str">
        <f>'[1]98name'!E16</f>
        <v>助理教授</v>
      </c>
      <c r="F18" s="9" t="str">
        <f>'[1]98name'!F16</f>
        <v>副教授</v>
      </c>
      <c r="G18" s="10" t="str">
        <f>'[1]98name'!G16</f>
        <v>王雲東</v>
      </c>
      <c r="H18" s="16" t="s">
        <v>8</v>
      </c>
    </row>
    <row r="19" spans="1:8" ht="19.5">
      <c r="A19" s="6">
        <f>'[1]98name'!A17</f>
        <v>16</v>
      </c>
      <c r="B19" s="7">
        <f>'[1]98name'!B17</f>
        <v>1</v>
      </c>
      <c r="C19" s="8" t="str">
        <f>'[1]98name'!C17</f>
        <v>醫學院</v>
      </c>
      <c r="D19" s="8" t="str">
        <f>'[1]98name'!D17</f>
        <v>醫學系精神科</v>
      </c>
      <c r="E19" s="9" t="str">
        <f>'[1]98name'!E17</f>
        <v>副教授</v>
      </c>
      <c r="F19" s="9" t="str">
        <f>'[1]98name'!F17</f>
        <v>教授</v>
      </c>
      <c r="G19" s="10" t="str">
        <f>'[1]98name'!G17</f>
        <v>高淑芬</v>
      </c>
      <c r="H19" s="16" t="s">
        <v>8</v>
      </c>
    </row>
    <row r="20" spans="1:8" ht="24">
      <c r="A20" s="6">
        <f>'[1]98name'!A18</f>
        <v>17</v>
      </c>
      <c r="B20" s="7">
        <f>'[1]98name'!B18</f>
        <v>2</v>
      </c>
      <c r="C20" s="8" t="str">
        <f>'[1]98name'!C18</f>
        <v>醫學院</v>
      </c>
      <c r="D20" s="8" t="str">
        <f>'[1]98name'!D18</f>
        <v>職能治療學系</v>
      </c>
      <c r="E20" s="9" t="str">
        <f>'[1]98name'!E18</f>
        <v>副教授</v>
      </c>
      <c r="F20" s="9" t="str">
        <f>'[1]98name'!F18</f>
        <v>教授</v>
      </c>
      <c r="G20" s="10" t="str">
        <f>'[1]98name'!G18</f>
        <v>林克忠</v>
      </c>
      <c r="H20" s="16" t="s">
        <v>8</v>
      </c>
    </row>
    <row r="21" spans="1:8" ht="19.5">
      <c r="A21" s="6">
        <f>'[1]98name'!A19</f>
        <v>18</v>
      </c>
      <c r="B21" s="7">
        <f>'[1]98name'!B19</f>
        <v>3</v>
      </c>
      <c r="C21" s="8" t="str">
        <f>'[1]98name'!C19</f>
        <v>醫學院</v>
      </c>
      <c r="D21" s="8" t="str">
        <f>'[1]98name'!D19</f>
        <v>醫學系眼科</v>
      </c>
      <c r="E21" s="9" t="str">
        <f>'[1]98name'!E19</f>
        <v>副教授</v>
      </c>
      <c r="F21" s="9" t="str">
        <f>'[1]98name'!F19</f>
        <v>教授</v>
      </c>
      <c r="G21" s="10" t="str">
        <f>'[1]98name'!G19</f>
        <v>楊中美</v>
      </c>
      <c r="H21" s="16" t="s">
        <v>8</v>
      </c>
    </row>
    <row r="22" spans="1:8" ht="19.5">
      <c r="A22" s="6">
        <f>'[1]98name'!A20</f>
        <v>19</v>
      </c>
      <c r="B22" s="7">
        <f>'[1]98name'!B20</f>
        <v>4</v>
      </c>
      <c r="C22" s="8" t="str">
        <f>'[1]98name'!C20</f>
        <v>醫學院</v>
      </c>
      <c r="D22" s="8" t="str">
        <f>'[1]98name'!D20</f>
        <v>醫學系內科</v>
      </c>
      <c r="E22" s="9" t="str">
        <f>'[1]98name'!E20</f>
        <v>副教授</v>
      </c>
      <c r="F22" s="9" t="str">
        <f>'[1]98name'!F20</f>
        <v>教授</v>
      </c>
      <c r="G22" s="10" t="str">
        <f>'[1]98name'!G20</f>
        <v>曾慶孝</v>
      </c>
      <c r="H22" s="16" t="s">
        <v>8</v>
      </c>
    </row>
    <row r="23" spans="1:8" ht="24">
      <c r="A23" s="6">
        <f>'[1]98name'!A21</f>
        <v>20</v>
      </c>
      <c r="B23" s="7">
        <f>'[1]98name'!B21</f>
        <v>5</v>
      </c>
      <c r="C23" s="8" t="str">
        <f>'[1]98name'!C21</f>
        <v>醫學院</v>
      </c>
      <c r="D23" s="8" t="str">
        <f>'[1]98name'!D21</f>
        <v>醫學系耳鼻喉科</v>
      </c>
      <c r="E23" s="9" t="str">
        <f>'[1]98name'!E21</f>
        <v>副教授</v>
      </c>
      <c r="F23" s="9" t="str">
        <f>'[1]98name'!F21</f>
        <v>教授</v>
      </c>
      <c r="G23" s="10" t="str">
        <f>'[1]98name'!G21</f>
        <v>柯政郁</v>
      </c>
      <c r="H23" s="16" t="s">
        <v>8</v>
      </c>
    </row>
    <row r="24" spans="1:8" ht="19.5">
      <c r="A24" s="6">
        <f>'[1]98name'!A22</f>
        <v>21</v>
      </c>
      <c r="B24" s="7">
        <f>'[1]98name'!B22</f>
        <v>6</v>
      </c>
      <c r="C24" s="8" t="str">
        <f>'[1]98name'!C22</f>
        <v>醫學院</v>
      </c>
      <c r="D24" s="8" t="str">
        <f>'[1]98name'!D22</f>
        <v>醫學系外科</v>
      </c>
      <c r="E24" s="9" t="str">
        <f>'[1]98name'!E22</f>
        <v>副教授</v>
      </c>
      <c r="F24" s="9" t="str">
        <f>'[1]98name'!F22</f>
        <v>教授</v>
      </c>
      <c r="G24" s="10" t="str">
        <f>'[1]98name'!G22</f>
        <v>陳益祥</v>
      </c>
      <c r="H24" s="16" t="s">
        <v>8</v>
      </c>
    </row>
    <row r="25" spans="1:8" ht="24">
      <c r="A25" s="6">
        <f>'[1]98name'!A23</f>
        <v>22</v>
      </c>
      <c r="B25" s="7">
        <f>'[1]98name'!B23</f>
        <v>7</v>
      </c>
      <c r="C25" s="8" t="str">
        <f>'[1]98name'!C23</f>
        <v>醫學院</v>
      </c>
      <c r="D25" s="8" t="str">
        <f>'[1]98name'!D23</f>
        <v>臨床牙醫學研究所</v>
      </c>
      <c r="E25" s="9" t="str">
        <f>'[1]98name'!E23</f>
        <v>副教授</v>
      </c>
      <c r="F25" s="9" t="str">
        <f>'[1]98name'!F23</f>
        <v>教授</v>
      </c>
      <c r="G25" s="10" t="str">
        <f>'[1]98name'!G23</f>
        <v>陳敏慧</v>
      </c>
      <c r="H25" s="16" t="s">
        <v>8</v>
      </c>
    </row>
    <row r="26" spans="1:8" ht="24">
      <c r="A26" s="6">
        <f>'[1]98name'!A24</f>
        <v>23</v>
      </c>
      <c r="B26" s="7">
        <f>'[1]98name'!B24</f>
        <v>8</v>
      </c>
      <c r="C26" s="8" t="str">
        <f>'[1]98name'!C24</f>
        <v>醫學院</v>
      </c>
      <c r="D26" s="8" t="str">
        <f>'[1]98name'!D24</f>
        <v>醫學系家庭醫學科</v>
      </c>
      <c r="E26" s="9" t="str">
        <f>'[1]98name'!E24</f>
        <v>副教授</v>
      </c>
      <c r="F26" s="9" t="str">
        <f>'[1]98name'!F24</f>
        <v>教授</v>
      </c>
      <c r="G26" s="10" t="str">
        <f>'[1]98name'!G24</f>
        <v>邱泰源</v>
      </c>
      <c r="H26" s="16" t="s">
        <v>8</v>
      </c>
    </row>
    <row r="27" spans="1:8" ht="19.5">
      <c r="A27" s="6">
        <f>'[1]98name'!A25</f>
        <v>24</v>
      </c>
      <c r="B27" s="7">
        <f>'[1]98name'!B25</f>
        <v>9</v>
      </c>
      <c r="C27" s="8" t="str">
        <f>'[1]98name'!C25</f>
        <v>醫學院</v>
      </c>
      <c r="D27" s="8" t="str">
        <f>'[1]98name'!D25</f>
        <v>牙醫學系</v>
      </c>
      <c r="E27" s="9" t="str">
        <f>'[1]98name'!E25</f>
        <v>副教授</v>
      </c>
      <c r="F27" s="9" t="str">
        <f>'[1]98name'!F25</f>
        <v>教授</v>
      </c>
      <c r="G27" s="10" t="str">
        <f>'[1]98name'!G25</f>
        <v>林思洸</v>
      </c>
      <c r="H27" s="16" t="s">
        <v>8</v>
      </c>
    </row>
    <row r="28" spans="1:8" ht="24">
      <c r="A28" s="6">
        <f>'[1]98name'!A26</f>
        <v>25</v>
      </c>
      <c r="B28" s="7">
        <f>'[1]98name'!B26</f>
        <v>10</v>
      </c>
      <c r="C28" s="8" t="str">
        <f>'[1]98name'!C26</f>
        <v>醫學院</v>
      </c>
      <c r="D28" s="8" t="str">
        <f>'[1]98name'!D26</f>
        <v>醫學系一般醫學科</v>
      </c>
      <c r="E28" s="9" t="str">
        <f>'[1]98name'!E26</f>
        <v>副教授</v>
      </c>
      <c r="F28" s="9" t="str">
        <f>'[1]98name'!F26</f>
        <v>教授</v>
      </c>
      <c r="G28" s="10" t="str">
        <f>'[1]98name'!G26</f>
        <v>吳造中</v>
      </c>
      <c r="H28" s="16" t="s">
        <v>8</v>
      </c>
    </row>
    <row r="29" spans="1:8" ht="19.5">
      <c r="A29" s="6">
        <f>'[1]98name'!A27</f>
        <v>26</v>
      </c>
      <c r="B29" s="7">
        <f>'[1]98name'!B27</f>
        <v>11</v>
      </c>
      <c r="C29" s="8" t="str">
        <f>'[1]98name'!C27</f>
        <v>醫學院</v>
      </c>
      <c r="D29" s="8" t="str">
        <f>'[1]98name'!D27</f>
        <v>醫學系外科</v>
      </c>
      <c r="E29" s="9" t="str">
        <f>'[1]98name'!E27</f>
        <v>副教授</v>
      </c>
      <c r="F29" s="9" t="str">
        <f>'[1]98name'!F27</f>
        <v>教授</v>
      </c>
      <c r="G29" s="10" t="str">
        <f>'[1]98name'!G27</f>
        <v>陳炯年</v>
      </c>
      <c r="H29" s="16" t="s">
        <v>8</v>
      </c>
    </row>
    <row r="30" spans="1:8" ht="19.5">
      <c r="A30" s="6">
        <f>'[1]98name'!A28</f>
        <v>27</v>
      </c>
      <c r="B30" s="7">
        <f>'[1]98name'!B28</f>
        <v>12</v>
      </c>
      <c r="C30" s="8" t="str">
        <f>'[1]98name'!C28</f>
        <v>醫學院</v>
      </c>
      <c r="D30" s="8" t="str">
        <f>'[1]98name'!D28</f>
        <v>醫學系外科</v>
      </c>
      <c r="E30" s="9" t="str">
        <f>'[1]98name'!E28</f>
        <v>助理教授</v>
      </c>
      <c r="F30" s="9" t="str">
        <f>'[1]98name'!F28</f>
        <v>副教授</v>
      </c>
      <c r="G30" s="10" t="str">
        <f>'[1]98name'!G28</f>
        <v>許榮彬</v>
      </c>
      <c r="H30" s="16" t="s">
        <v>8</v>
      </c>
    </row>
    <row r="31" spans="1:8" ht="24">
      <c r="A31" s="6">
        <f>'[1]98name'!A29</f>
        <v>28</v>
      </c>
      <c r="B31" s="7">
        <f>'[1]98name'!B29</f>
        <v>13</v>
      </c>
      <c r="C31" s="8" t="str">
        <f>'[1]98name'!C29</f>
        <v>醫學院</v>
      </c>
      <c r="D31" s="8" t="str">
        <f>'[1]98name'!D29</f>
        <v>臨床醫學研究所</v>
      </c>
      <c r="E31" s="9" t="str">
        <f>'[1]98name'!E29</f>
        <v>助理教授</v>
      </c>
      <c r="F31" s="9" t="str">
        <f>'[1]98name'!F29</f>
        <v>副教授</v>
      </c>
      <c r="G31" s="10" t="str">
        <f>'[1]98name'!G29</f>
        <v>成佳憲</v>
      </c>
      <c r="H31" s="16" t="s">
        <v>8</v>
      </c>
    </row>
    <row r="32" spans="1:8" ht="24">
      <c r="A32" s="6">
        <f>'[1]98name'!A30</f>
        <v>29</v>
      </c>
      <c r="B32" s="7">
        <f>'[1]98name'!B30</f>
        <v>14</v>
      </c>
      <c r="C32" s="8" t="str">
        <f>'[1]98name'!C30</f>
        <v>醫學院</v>
      </c>
      <c r="D32" s="8" t="str">
        <f>'[1]98name'!D30</f>
        <v>醫學系病理學科</v>
      </c>
      <c r="E32" s="9" t="str">
        <f>'[1]98name'!E30</f>
        <v>助理教授</v>
      </c>
      <c r="F32" s="9" t="str">
        <f>'[1]98name'!F30</f>
        <v>副教授</v>
      </c>
      <c r="G32" s="10" t="str">
        <f>'[1]98name'!G30</f>
        <v>鄭永銘</v>
      </c>
      <c r="H32" s="16" t="s">
        <v>8</v>
      </c>
    </row>
    <row r="33" spans="1:8" ht="24">
      <c r="A33" s="6">
        <f>'[1]98name'!A31</f>
        <v>30</v>
      </c>
      <c r="B33" s="7">
        <f>'[1]98name'!B31</f>
        <v>15</v>
      </c>
      <c r="C33" s="8" t="str">
        <f>'[1]98name'!C31</f>
        <v>醫學院</v>
      </c>
      <c r="D33" s="8" t="str">
        <f>'[1]98name'!D31</f>
        <v>臨床醫學研究所</v>
      </c>
      <c r="E33" s="9" t="str">
        <f>'[1]98name'!E31</f>
        <v>助理教授</v>
      </c>
      <c r="F33" s="9" t="str">
        <f>'[1]98name'!F31</f>
        <v>副教授</v>
      </c>
      <c r="G33" s="10" t="str">
        <f>'[1]98name'!G31</f>
        <v>陳信孚</v>
      </c>
      <c r="H33" s="16" t="s">
        <v>8</v>
      </c>
    </row>
    <row r="34" spans="1:8" ht="24">
      <c r="A34" s="6">
        <f>'[1]98name'!A32</f>
        <v>31</v>
      </c>
      <c r="B34" s="7">
        <f>'[1]98name'!B32</f>
        <v>16</v>
      </c>
      <c r="C34" s="8" t="str">
        <f>'[1]98name'!C32</f>
        <v>醫學院</v>
      </c>
      <c r="D34" s="8" t="str">
        <f>'[1]98name'!D32</f>
        <v>職能治療學系</v>
      </c>
      <c r="E34" s="9" t="str">
        <f>'[1]98name'!E32</f>
        <v>助理教授</v>
      </c>
      <c r="F34" s="9" t="str">
        <f>'[1]98name'!F32</f>
        <v>副教授</v>
      </c>
      <c r="G34" s="10" t="str">
        <f>'[1]98name'!G32</f>
        <v>薛漪平</v>
      </c>
      <c r="H34" s="16" t="s">
        <v>8</v>
      </c>
    </row>
    <row r="35" spans="1:8" ht="19.5">
      <c r="A35" s="6">
        <f>'[1]98name'!A33</f>
        <v>32</v>
      </c>
      <c r="B35" s="7">
        <f>'[1]98name'!B33</f>
        <v>17</v>
      </c>
      <c r="C35" s="8" t="str">
        <f>'[1]98name'!C33</f>
        <v>醫學院</v>
      </c>
      <c r="D35" s="8" t="str">
        <f>'[1]98name'!D33</f>
        <v>醫學系外科</v>
      </c>
      <c r="E35" s="9" t="str">
        <f>'[1]98name'!E33</f>
        <v>助理教授</v>
      </c>
      <c r="F35" s="9" t="str">
        <f>'[1]98name'!F33</f>
        <v>副教授</v>
      </c>
      <c r="G35" s="10" t="str">
        <f>'[1]98name'!G33</f>
        <v>陳晉興</v>
      </c>
      <c r="H35" s="16" t="s">
        <v>8</v>
      </c>
    </row>
    <row r="36" spans="1:8" ht="24">
      <c r="A36" s="6">
        <f>'[1]98name'!A34</f>
        <v>33</v>
      </c>
      <c r="B36" s="7">
        <f>'[1]98name'!B34</f>
        <v>18</v>
      </c>
      <c r="C36" s="8" t="str">
        <f>'[1]98name'!C34</f>
        <v>醫學院</v>
      </c>
      <c r="D36" s="8" t="str">
        <f>'[1]98name'!D34</f>
        <v>醫學系一般醫學科</v>
      </c>
      <c r="E36" s="9" t="str">
        <f>'[1]98name'!E34</f>
        <v>助理教授</v>
      </c>
      <c r="F36" s="9" t="str">
        <f>'[1]98name'!F34</f>
        <v>副教授</v>
      </c>
      <c r="G36" s="10" t="str">
        <f>'[1]98name'!G34</f>
        <v>陳慧玲</v>
      </c>
      <c r="H36" s="16" t="s">
        <v>8</v>
      </c>
    </row>
    <row r="37" spans="1:8" ht="24">
      <c r="A37" s="6">
        <f>'[1]98name'!A35</f>
        <v>34</v>
      </c>
      <c r="B37" s="7">
        <f>'[1]98name'!B35</f>
        <v>19</v>
      </c>
      <c r="C37" s="8" t="str">
        <f>'[1]98name'!C35</f>
        <v>醫學院</v>
      </c>
      <c r="D37" s="8" t="str">
        <f>'[1]98name'!D35</f>
        <v>醫學系社會醫學科</v>
      </c>
      <c r="E37" s="9" t="str">
        <f>'[1]98name'!E35</f>
        <v>助理教授</v>
      </c>
      <c r="F37" s="9" t="str">
        <f>'[1]98name'!F35</f>
        <v>副教授</v>
      </c>
      <c r="G37" s="10" t="str">
        <f>'[1]98name'!G35</f>
        <v>何明蓉</v>
      </c>
      <c r="H37" s="16" t="s">
        <v>8</v>
      </c>
    </row>
    <row r="38" spans="1:8" ht="24">
      <c r="A38" s="6">
        <f>'[1]98name'!A36</f>
        <v>35</v>
      </c>
      <c r="B38" s="7">
        <f>'[1]98name'!B36</f>
        <v>20</v>
      </c>
      <c r="C38" s="8" t="str">
        <f>'[1]98name'!C36</f>
        <v>醫學院</v>
      </c>
      <c r="D38" s="8" t="str">
        <f>'[1]98name'!D36</f>
        <v>醫學系神經科</v>
      </c>
      <c r="E38" s="9" t="str">
        <f>'[1]98name'!E36</f>
        <v>助理教授</v>
      </c>
      <c r="F38" s="9" t="str">
        <f>'[1]98name'!F36</f>
        <v>副教授</v>
      </c>
      <c r="G38" s="10" t="str">
        <f>'[1]98name'!G36</f>
        <v>鄭建興</v>
      </c>
      <c r="H38" s="16" t="s">
        <v>8</v>
      </c>
    </row>
    <row r="39" spans="1:8" ht="36">
      <c r="A39" s="6">
        <f>'[1]98name'!A37</f>
        <v>36</v>
      </c>
      <c r="B39" s="7">
        <f>'[1]98name'!B37</f>
        <v>21</v>
      </c>
      <c r="C39" s="8" t="str">
        <f>'[1]98name'!C37</f>
        <v>醫學院</v>
      </c>
      <c r="D39" s="8" t="str">
        <f>'[1]98name'!D37</f>
        <v>醫學檢驗暨生物技術學系</v>
      </c>
      <c r="E39" s="9" t="str">
        <f>'[1]98name'!E37</f>
        <v>助理教授</v>
      </c>
      <c r="F39" s="9" t="str">
        <f>'[1]98name'!F37</f>
        <v>副教授</v>
      </c>
      <c r="G39" s="10" t="str">
        <f>'[1]98name'!G37</f>
        <v>張淑媛</v>
      </c>
      <c r="H39" s="16" t="s">
        <v>8</v>
      </c>
    </row>
    <row r="40" spans="1:8" ht="24">
      <c r="A40" s="6">
        <f>'[1]98name'!A38</f>
        <v>37</v>
      </c>
      <c r="B40" s="7">
        <f>'[1]98name'!B38</f>
        <v>22</v>
      </c>
      <c r="C40" s="8" t="str">
        <f>'[1]98name'!C38</f>
        <v>醫學院</v>
      </c>
      <c r="D40" s="8" t="str">
        <f>'[1]98name'!D38</f>
        <v>免疫學研究所</v>
      </c>
      <c r="E40" s="9" t="str">
        <f>'[1]98name'!E38</f>
        <v>助理教授</v>
      </c>
      <c r="F40" s="9" t="str">
        <f>'[1]98name'!F38</f>
        <v>副教授</v>
      </c>
      <c r="G40" s="10" t="str">
        <f>'[1]98name'!G38</f>
        <v>李建國</v>
      </c>
      <c r="H40" s="16" t="s">
        <v>8</v>
      </c>
    </row>
    <row r="41" spans="1:8" ht="24">
      <c r="A41" s="6">
        <f>'[1]98name'!A39</f>
        <v>38</v>
      </c>
      <c r="B41" s="7">
        <f>'[1]98name'!B39</f>
        <v>23</v>
      </c>
      <c r="C41" s="8" t="str">
        <f>'[1]98name'!C39</f>
        <v>醫學院</v>
      </c>
      <c r="D41" s="8" t="str">
        <f>'[1]98name'!D39</f>
        <v>物理治療學系</v>
      </c>
      <c r="E41" s="9" t="str">
        <f>'[1]98name'!E39</f>
        <v>助理教授</v>
      </c>
      <c r="F41" s="9" t="str">
        <f>'[1]98name'!F39</f>
        <v>副教授</v>
      </c>
      <c r="G41" s="10" t="str">
        <f>'[1]98name'!G39</f>
        <v>王興國</v>
      </c>
      <c r="H41" s="16" t="s">
        <v>8</v>
      </c>
    </row>
    <row r="42" spans="1:8" ht="24">
      <c r="A42" s="6">
        <f>'[1]98name'!A40</f>
        <v>39</v>
      </c>
      <c r="B42" s="7">
        <f>'[1]98name'!B40</f>
        <v>24</v>
      </c>
      <c r="C42" s="8" t="str">
        <f>'[1]98name'!C40</f>
        <v>醫學院</v>
      </c>
      <c r="D42" s="8" t="str">
        <f>'[1]98name'!D40</f>
        <v>醫學系皮膚科</v>
      </c>
      <c r="E42" s="9" t="str">
        <f>'[1]98name'!E40</f>
        <v>講師</v>
      </c>
      <c r="F42" s="9" t="str">
        <f>'[1]98name'!F40</f>
        <v>副教授</v>
      </c>
      <c r="G42" s="10" t="str">
        <f>'[1]98name'!G40</f>
        <v>王莉芳</v>
      </c>
      <c r="H42" s="16" t="s">
        <v>8</v>
      </c>
    </row>
    <row r="43" spans="1:8" ht="24">
      <c r="A43" s="6">
        <f>'[1]98name'!A41</f>
        <v>40</v>
      </c>
      <c r="B43" s="7">
        <f>'[1]98name'!B41</f>
        <v>25</v>
      </c>
      <c r="C43" s="8" t="str">
        <f>'[1]98name'!C41</f>
        <v>醫學院</v>
      </c>
      <c r="D43" s="8" t="str">
        <f>'[1]98name'!D41</f>
        <v>醫學系病理學科</v>
      </c>
      <c r="E43" s="9" t="str">
        <f>'[1]98name'!E41</f>
        <v>講師</v>
      </c>
      <c r="F43" s="9" t="str">
        <f>'[1]98name'!F41</f>
        <v>助理教授</v>
      </c>
      <c r="G43" s="10" t="str">
        <f>'[1]98name'!G41</f>
        <v>林明杰</v>
      </c>
      <c r="H43" s="16" t="s">
        <v>8</v>
      </c>
    </row>
    <row r="44" spans="1:8" ht="19.5">
      <c r="A44" s="6">
        <f>'[1]98name'!A42</f>
        <v>41</v>
      </c>
      <c r="B44" s="7">
        <f>'[1]98name'!B42</f>
        <v>26</v>
      </c>
      <c r="C44" s="8" t="str">
        <f>'[1]98name'!C42</f>
        <v>醫學院</v>
      </c>
      <c r="D44" s="8" t="str">
        <f>'[1]98name'!D42</f>
        <v>牙醫學系</v>
      </c>
      <c r="E44" s="9" t="str">
        <f>'[1]98name'!E42</f>
        <v>講師</v>
      </c>
      <c r="F44" s="9" t="str">
        <f>'[1]98name'!F42</f>
        <v>助理教授</v>
      </c>
      <c r="G44" s="10" t="str">
        <f>'[1]98name'!G42</f>
        <v>章浩宏</v>
      </c>
      <c r="H44" s="16" t="s">
        <v>8</v>
      </c>
    </row>
    <row r="45" spans="1:8" ht="24">
      <c r="A45" s="6">
        <f>'[1]98name'!A43</f>
        <v>42</v>
      </c>
      <c r="B45" s="7">
        <f>'[1]98name'!B43</f>
        <v>1</v>
      </c>
      <c r="C45" s="8" t="str">
        <f>'[1]98name'!C43</f>
        <v>工學院</v>
      </c>
      <c r="D45" s="8" t="str">
        <f>'[1]98name'!D43</f>
        <v>機械工程學系</v>
      </c>
      <c r="E45" s="9" t="str">
        <f>'[1]98name'!E43</f>
        <v>副教授</v>
      </c>
      <c r="F45" s="9" t="str">
        <f>'[1]98name'!F43</f>
        <v>教授</v>
      </c>
      <c r="G45" s="10" t="str">
        <f>'[1]98name'!G43</f>
        <v>楊燿州</v>
      </c>
      <c r="H45" s="16" t="s">
        <v>8</v>
      </c>
    </row>
    <row r="46" spans="1:8" ht="24">
      <c r="A46" s="6">
        <f>'[1]98name'!A44</f>
        <v>43</v>
      </c>
      <c r="B46" s="7">
        <f>'[1]98name'!B44</f>
        <v>2</v>
      </c>
      <c r="C46" s="8" t="str">
        <f>'[1]98name'!C44</f>
        <v>工學院</v>
      </c>
      <c r="D46" s="8" t="str">
        <f>'[1]98name'!D44</f>
        <v>材料科學與工程學系</v>
      </c>
      <c r="E46" s="9" t="str">
        <f>'[1]98name'!E44</f>
        <v>副教授</v>
      </c>
      <c r="F46" s="9" t="str">
        <f>'[1]98name'!F44</f>
        <v>教授</v>
      </c>
      <c r="G46" s="10" t="str">
        <f>'[1]98name'!G44</f>
        <v>陳俊維</v>
      </c>
      <c r="H46" s="16" t="s">
        <v>8</v>
      </c>
    </row>
    <row r="47" spans="1:8" ht="24">
      <c r="A47" s="6">
        <f>'[1]98name'!A45</f>
        <v>44</v>
      </c>
      <c r="B47" s="7">
        <f>'[1]98name'!B45</f>
        <v>3</v>
      </c>
      <c r="C47" s="8" t="str">
        <f>'[1]98name'!C45</f>
        <v>工學院</v>
      </c>
      <c r="D47" s="8" t="str">
        <f>'[1]98name'!D45</f>
        <v>土木工程學系</v>
      </c>
      <c r="E47" s="9" t="str">
        <f>'[1]98name'!E45</f>
        <v>副教授</v>
      </c>
      <c r="F47" s="9" t="str">
        <f>'[1]98name'!F45</f>
        <v>教授</v>
      </c>
      <c r="G47" s="10" t="str">
        <f>'[1]98name'!G45</f>
        <v>卡艾瑋</v>
      </c>
      <c r="H47" s="16" t="s">
        <v>8</v>
      </c>
    </row>
    <row r="48" spans="1:8" ht="24">
      <c r="A48" s="6">
        <f>'[1]98name'!A46</f>
        <v>45</v>
      </c>
      <c r="B48" s="7">
        <f>'[1]98name'!B46</f>
        <v>4</v>
      </c>
      <c r="C48" s="8" t="str">
        <f>'[1]98name'!C46</f>
        <v>工學院</v>
      </c>
      <c r="D48" s="8" t="str">
        <f>'[1]98name'!D46</f>
        <v>化學工程學系</v>
      </c>
      <c r="E48" s="9" t="str">
        <f>'[1]98name'!E46</f>
        <v>副教授</v>
      </c>
      <c r="F48" s="9" t="str">
        <f>'[1]98name'!F46</f>
        <v>教授</v>
      </c>
      <c r="G48" s="10" t="str">
        <f>'[1]98name'!G46</f>
        <v>蔡偉博</v>
      </c>
      <c r="H48" s="16" t="s">
        <v>8</v>
      </c>
    </row>
    <row r="49" spans="1:8" ht="24">
      <c r="A49" s="6">
        <f>'[1]98name'!A47</f>
        <v>46</v>
      </c>
      <c r="B49" s="7">
        <f>'[1]98name'!B47</f>
        <v>5</v>
      </c>
      <c r="C49" s="8" t="str">
        <f>'[1]98name'!C47</f>
        <v>工學院</v>
      </c>
      <c r="D49" s="8" t="str">
        <f>'[1]98name'!D47</f>
        <v>應用力學研究所</v>
      </c>
      <c r="E49" s="9" t="str">
        <f>'[1]98name'!E47</f>
        <v>副教授</v>
      </c>
      <c r="F49" s="9" t="str">
        <f>'[1]98name'!F47</f>
        <v>教授</v>
      </c>
      <c r="G49" s="10" t="str">
        <f>'[1]98name'!G47</f>
        <v>陳國慶</v>
      </c>
      <c r="H49" s="16" t="s">
        <v>8</v>
      </c>
    </row>
    <row r="50" spans="1:8" ht="19.5">
      <c r="A50" s="6">
        <f>'[1]98name'!A48</f>
        <v>47</v>
      </c>
      <c r="B50" s="7">
        <f>'[1]98name'!B48</f>
        <v>6</v>
      </c>
      <c r="C50" s="8" t="str">
        <f>'[1]98name'!C48</f>
        <v>工學院</v>
      </c>
      <c r="D50" s="8" t="str">
        <f>'[1]98name'!D48</f>
        <v>水工試驗所</v>
      </c>
      <c r="E50" s="9" t="str">
        <f>'[1]98name'!E48</f>
        <v>副研究員</v>
      </c>
      <c r="F50" s="9" t="str">
        <f>'[1]98name'!F48</f>
        <v>研究員</v>
      </c>
      <c r="G50" s="10" t="str">
        <f>'[1]98name'!G48</f>
        <v>賴進松</v>
      </c>
      <c r="H50" s="16" t="s">
        <v>8</v>
      </c>
    </row>
    <row r="51" spans="1:8" ht="24">
      <c r="A51" s="6">
        <f>'[1]98name'!A49</f>
        <v>48</v>
      </c>
      <c r="B51" s="7">
        <f>'[1]98name'!B49</f>
        <v>7</v>
      </c>
      <c r="C51" s="8" t="str">
        <f>'[1]98name'!C49</f>
        <v>工學院</v>
      </c>
      <c r="D51" s="8" t="str">
        <f>'[1]98name'!D49</f>
        <v>機械工程學系</v>
      </c>
      <c r="E51" s="9" t="str">
        <f>'[1]98name'!E49</f>
        <v>助理教授</v>
      </c>
      <c r="F51" s="9" t="str">
        <f>'[1]98name'!F49</f>
        <v>副教授</v>
      </c>
      <c r="G51" s="10" t="str">
        <f>'[1]98name'!G49</f>
        <v>潘國隆</v>
      </c>
      <c r="H51" s="16" t="s">
        <v>8</v>
      </c>
    </row>
    <row r="52" spans="1:8" ht="24">
      <c r="A52" s="6">
        <f>'[1]98name'!A50</f>
        <v>49</v>
      </c>
      <c r="B52" s="7">
        <f>'[1]98name'!B50</f>
        <v>8</v>
      </c>
      <c r="C52" s="8" t="str">
        <f>'[1]98name'!C50</f>
        <v>工學院</v>
      </c>
      <c r="D52" s="8" t="str">
        <f>'[1]98name'!D50</f>
        <v>材料科學與工程學系</v>
      </c>
      <c r="E52" s="9" t="str">
        <f>'[1]98name'!E50</f>
        <v>助理教授</v>
      </c>
      <c r="F52" s="9" t="str">
        <f>'[1]98name'!F50</f>
        <v>副教授</v>
      </c>
      <c r="G52" s="10" t="str">
        <f>'[1]98name'!G50</f>
        <v>蔡豐羽</v>
      </c>
      <c r="H52" s="16" t="s">
        <v>8</v>
      </c>
    </row>
    <row r="53" spans="1:8" ht="24">
      <c r="A53" s="6">
        <f>'[1]98name'!A51</f>
        <v>50</v>
      </c>
      <c r="B53" s="7">
        <f>'[1]98name'!B51</f>
        <v>9</v>
      </c>
      <c r="C53" s="8" t="str">
        <f>'[1]98name'!C51</f>
        <v>工學院</v>
      </c>
      <c r="D53" s="8" t="str">
        <f>'[1]98name'!D51</f>
        <v>機械工程學系</v>
      </c>
      <c r="E53" s="9" t="str">
        <f>'[1]98name'!E51</f>
        <v>助理教授</v>
      </c>
      <c r="F53" s="9" t="str">
        <f>'[1]98name'!F51</f>
        <v>副教授</v>
      </c>
      <c r="G53" s="10" t="str">
        <f>'[1]98name'!G51</f>
        <v>蔡曜陽</v>
      </c>
      <c r="H53" s="16" t="s">
        <v>8</v>
      </c>
    </row>
    <row r="54" spans="1:8" ht="24">
      <c r="A54" s="6">
        <f>'[1]98name'!A52</f>
        <v>51</v>
      </c>
      <c r="B54" s="7">
        <f>'[1]98name'!B52</f>
        <v>10</v>
      </c>
      <c r="C54" s="8" t="str">
        <f>'[1]98name'!C52</f>
        <v>工學院</v>
      </c>
      <c r="D54" s="8" t="str">
        <f>'[1]98name'!D52</f>
        <v>醫學工程學研究所</v>
      </c>
      <c r="E54" s="9" t="str">
        <f>'[1]98name'!E52</f>
        <v>助理教授</v>
      </c>
      <c r="F54" s="9" t="str">
        <f>'[1]98name'!F52</f>
        <v>副教授</v>
      </c>
      <c r="G54" s="10" t="str">
        <f>'[1]98name'!G52</f>
        <v>林發暄</v>
      </c>
      <c r="H54" s="16" t="s">
        <v>8</v>
      </c>
    </row>
    <row r="55" spans="1:8" ht="24">
      <c r="A55" s="6">
        <f>'[1]98name'!A53</f>
        <v>52</v>
      </c>
      <c r="B55" s="7">
        <f>'[1]98name'!B53</f>
        <v>1</v>
      </c>
      <c r="C55" s="8" t="str">
        <f>'[1]98name'!C53</f>
        <v>生物資源暨農學院</v>
      </c>
      <c r="D55" s="8" t="str">
        <f>'[1]98name'!D53</f>
        <v>臨床動物醫學研究所</v>
      </c>
      <c r="E55" s="9" t="str">
        <f>'[1]98name'!E53</f>
        <v>副教授</v>
      </c>
      <c r="F55" s="9" t="str">
        <f>'[1]98name'!F53</f>
        <v>教授</v>
      </c>
      <c r="G55" s="10" t="str">
        <f>'[1]98name'!G53</f>
        <v>吳應寧</v>
      </c>
      <c r="H55" s="16" t="s">
        <v>8</v>
      </c>
    </row>
    <row r="56" spans="1:8" ht="36">
      <c r="A56" s="6">
        <f>'[1]98name'!A54</f>
        <v>53</v>
      </c>
      <c r="B56" s="7">
        <f>'[1]98name'!B54</f>
        <v>2</v>
      </c>
      <c r="C56" s="8" t="str">
        <f>'[1]98name'!C54</f>
        <v>生物資源暨農學院</v>
      </c>
      <c r="D56" s="8" t="str">
        <f>'[1]98name'!D54</f>
        <v>生物產業傳播暨發展學系</v>
      </c>
      <c r="E56" s="9" t="str">
        <f>'[1]98name'!E54</f>
        <v>副教授</v>
      </c>
      <c r="F56" s="9" t="str">
        <f>'[1]98name'!F54</f>
        <v>教授</v>
      </c>
      <c r="G56" s="10" t="str">
        <f>'[1]98name'!G54</f>
        <v>岳修平</v>
      </c>
      <c r="H56" s="16" t="s">
        <v>8</v>
      </c>
    </row>
    <row r="57" spans="1:8" ht="24">
      <c r="A57" s="6">
        <f>'[1]98name'!A55</f>
        <v>54</v>
      </c>
      <c r="B57" s="7">
        <f>'[1]98name'!B55</f>
        <v>3</v>
      </c>
      <c r="C57" s="8" t="str">
        <f>'[1]98name'!C55</f>
        <v>生物資源暨農學院</v>
      </c>
      <c r="D57" s="8" t="str">
        <f>'[1]98name'!D55</f>
        <v>生物產業機電工程學系</v>
      </c>
      <c r="E57" s="9" t="str">
        <f>'[1]98name'!E55</f>
        <v>副教授</v>
      </c>
      <c r="F57" s="9" t="str">
        <f>'[1]98name'!F55</f>
        <v>教授</v>
      </c>
      <c r="G57" s="10" t="str">
        <f>'[1]98name'!G55</f>
        <v>陳力騏</v>
      </c>
      <c r="H57" s="16" t="s">
        <v>8</v>
      </c>
    </row>
    <row r="58" spans="1:8" ht="24">
      <c r="A58" s="6">
        <f>'[1]98name'!A56</f>
        <v>55</v>
      </c>
      <c r="B58" s="7">
        <f>'[1]98name'!B56</f>
        <v>4</v>
      </c>
      <c r="C58" s="8" t="str">
        <f>'[1]98name'!C56</f>
        <v>生物資源暨農學院</v>
      </c>
      <c r="D58" s="8" t="str">
        <f>'[1]98name'!D56</f>
        <v>獸醫學系</v>
      </c>
      <c r="E58" s="9" t="str">
        <f>'[1]98name'!E56</f>
        <v>副教授</v>
      </c>
      <c r="F58" s="9" t="str">
        <f>'[1]98name'!F56</f>
        <v>教授</v>
      </c>
      <c r="G58" s="10" t="str">
        <f>'[1]98name'!G56</f>
        <v>徐久忠</v>
      </c>
      <c r="H58" s="16" t="s">
        <v>8</v>
      </c>
    </row>
    <row r="59" spans="1:8" ht="24">
      <c r="A59" s="6">
        <f>'[1]98name'!A57</f>
        <v>56</v>
      </c>
      <c r="B59" s="7">
        <f>'[1]98name'!B57</f>
        <v>1</v>
      </c>
      <c r="C59" s="8" t="str">
        <f>'[1]98name'!C57</f>
        <v>生物資源暨農學院</v>
      </c>
      <c r="D59" s="8" t="str">
        <f>'[1]98name'!D57</f>
        <v>生物環境系統工程學系</v>
      </c>
      <c r="E59" s="9" t="str">
        <f>'[1]98name'!E57</f>
        <v>助理教授</v>
      </c>
      <c r="F59" s="9" t="str">
        <f>'[1]98name'!F57</f>
        <v>副教授</v>
      </c>
      <c r="G59" s="10" t="str">
        <f>'[1]98name'!G57</f>
        <v>謝正義</v>
      </c>
      <c r="H59" s="16" t="s">
        <v>8</v>
      </c>
    </row>
    <row r="60" spans="1:8" ht="24">
      <c r="A60" s="6">
        <f>'[1]98name'!A58</f>
        <v>57</v>
      </c>
      <c r="B60" s="7">
        <f>'[1]98name'!B58</f>
        <v>2</v>
      </c>
      <c r="C60" s="8" t="str">
        <f>'[1]98name'!C58</f>
        <v>生物資源暨農學院</v>
      </c>
      <c r="D60" s="8" t="str">
        <f>'[1]98name'!D58</f>
        <v>昆蟲學系</v>
      </c>
      <c r="E60" s="9" t="str">
        <f>'[1]98name'!E58</f>
        <v>助理教授</v>
      </c>
      <c r="F60" s="9" t="str">
        <f>'[1]98name'!F58</f>
        <v>副教授</v>
      </c>
      <c r="G60" s="10" t="str">
        <f>'[1]98name'!G58</f>
        <v>張俊哲</v>
      </c>
      <c r="H60" s="16" t="s">
        <v>8</v>
      </c>
    </row>
    <row r="61" spans="1:8" ht="24">
      <c r="A61" s="6">
        <f>'[1]98name'!A59</f>
        <v>58</v>
      </c>
      <c r="B61" s="7">
        <f>'[1]98name'!B59</f>
        <v>3</v>
      </c>
      <c r="C61" s="8" t="str">
        <f>'[1]98name'!C59</f>
        <v>生物資源暨農學院</v>
      </c>
      <c r="D61" s="8" t="str">
        <f>'[1]98name'!D59</f>
        <v>生物產業機電工程學系</v>
      </c>
      <c r="E61" s="9" t="str">
        <f>'[1]98name'!E59</f>
        <v>助理教授</v>
      </c>
      <c r="F61" s="9" t="str">
        <f>'[1]98name'!F59</f>
        <v>副教授</v>
      </c>
      <c r="G61" s="10" t="str">
        <f>'[1]98name'!G59</f>
        <v>陳林祈</v>
      </c>
      <c r="H61" s="16" t="s">
        <v>8</v>
      </c>
    </row>
    <row r="62" spans="1:8" ht="24">
      <c r="A62" s="6">
        <f>'[1]98name'!A60</f>
        <v>59</v>
      </c>
      <c r="B62" s="7">
        <f>'[1]98name'!B60</f>
        <v>4</v>
      </c>
      <c r="C62" s="8" t="str">
        <f>'[1]98name'!C60</f>
        <v>生物資源暨農學院</v>
      </c>
      <c r="D62" s="8" t="str">
        <f>'[1]98name'!D60</f>
        <v>生物科技研究所</v>
      </c>
      <c r="E62" s="9" t="str">
        <f>'[1]98name'!E60</f>
        <v>助理教授</v>
      </c>
      <c r="F62" s="9" t="str">
        <f>'[1]98name'!F60</f>
        <v>副教授</v>
      </c>
      <c r="G62" s="10" t="str">
        <f>'[1]98name'!G60</f>
        <v>劉嚞睿</v>
      </c>
      <c r="H62" s="16" t="s">
        <v>8</v>
      </c>
    </row>
    <row r="63" spans="1:8" ht="24">
      <c r="A63" s="6">
        <f>'[1]98name'!A61</f>
        <v>60</v>
      </c>
      <c r="B63" s="7">
        <f>'[1]98name'!B61</f>
        <v>5</v>
      </c>
      <c r="C63" s="8" t="str">
        <f>'[1]98name'!C61</f>
        <v>生物資源暨農學院</v>
      </c>
      <c r="D63" s="8" t="str">
        <f>'[1]98name'!D61</f>
        <v>植物病理與微生物學系</v>
      </c>
      <c r="E63" s="9" t="str">
        <f>'[1]98name'!E61</f>
        <v>助理教授</v>
      </c>
      <c r="F63" s="9" t="str">
        <f>'[1]98name'!F61</f>
        <v>副教授</v>
      </c>
      <c r="G63" s="10" t="str">
        <f>'[1]98name'!G61</f>
        <v>葉信宏</v>
      </c>
      <c r="H63" s="16" t="s">
        <v>8</v>
      </c>
    </row>
    <row r="64" spans="1:8" ht="36">
      <c r="A64" s="6">
        <f>'[1]98name'!A62</f>
        <v>61</v>
      </c>
      <c r="B64" s="7">
        <f>'[1]98name'!B62</f>
        <v>6</v>
      </c>
      <c r="C64" s="8" t="str">
        <f>'[1]98name'!C62</f>
        <v>生物資源暨農學院</v>
      </c>
      <c r="D64" s="8" t="str">
        <f>'[1]98name'!D62</f>
        <v>生物產業傳播暨發展學系</v>
      </c>
      <c r="E64" s="9" t="str">
        <f>'[1]98name'!E62</f>
        <v>助理教授</v>
      </c>
      <c r="F64" s="9" t="str">
        <f>'[1]98name'!F62</f>
        <v>副教授</v>
      </c>
      <c r="G64" s="10" t="str">
        <f>'[1]98name'!G62</f>
        <v>陳玉華</v>
      </c>
      <c r="H64" s="16" t="s">
        <v>8</v>
      </c>
    </row>
    <row r="65" spans="1:8" ht="24">
      <c r="A65" s="6">
        <f>'[1]98name'!A63</f>
        <v>62</v>
      </c>
      <c r="B65" s="7">
        <f>'[1]98name'!B63</f>
        <v>7</v>
      </c>
      <c r="C65" s="8" t="str">
        <f>'[1]98name'!C63</f>
        <v>生物資源暨農學院</v>
      </c>
      <c r="D65" s="8" t="str">
        <f>'[1]98name'!D63</f>
        <v>動物科學技術學系</v>
      </c>
      <c r="E65" s="9" t="str">
        <f>'[1]98name'!E63</f>
        <v>助理教授</v>
      </c>
      <c r="F65" s="9" t="str">
        <f>'[1]98name'!F63</f>
        <v>副教授</v>
      </c>
      <c r="G65" s="10" t="str">
        <f>'[1]98name'!G63</f>
        <v>邱智賢</v>
      </c>
      <c r="H65" s="16" t="s">
        <v>8</v>
      </c>
    </row>
    <row r="66" spans="1:8" ht="24">
      <c r="A66" s="6">
        <f>'[1]98name'!A64</f>
        <v>63</v>
      </c>
      <c r="B66" s="7">
        <f>'[1]98name'!B64</f>
        <v>1</v>
      </c>
      <c r="C66" s="8" t="str">
        <f>'[1]98name'!C64</f>
        <v>生物資源暨農學院</v>
      </c>
      <c r="D66" s="8" t="str">
        <f>'[1]98name'!D64</f>
        <v>實驗林管理處</v>
      </c>
      <c r="E66" s="9" t="str">
        <f>'[1]98name'!E64</f>
        <v>研究助理</v>
      </c>
      <c r="F66" s="9" t="str">
        <f>'[1]98name'!F64</f>
        <v>助理研究員</v>
      </c>
      <c r="G66" s="10" t="str">
        <f>'[1]98name'!G64</f>
        <v>蕭文偉</v>
      </c>
      <c r="H66" s="16" t="s">
        <v>8</v>
      </c>
    </row>
    <row r="67" spans="1:8" ht="24">
      <c r="A67" s="6">
        <f>'[1]98name'!A66</f>
        <v>65</v>
      </c>
      <c r="B67" s="7">
        <f>'[1]98name'!B66</f>
        <v>2</v>
      </c>
      <c r="C67" s="8" t="str">
        <f>'[1]98name'!C66</f>
        <v>管理學院</v>
      </c>
      <c r="D67" s="8" t="str">
        <f>'[1]98name'!D66</f>
        <v>國際企業學系</v>
      </c>
      <c r="E67" s="9" t="str">
        <f>'[1]98name'!E66</f>
        <v>副教授</v>
      </c>
      <c r="F67" s="9" t="str">
        <f>'[1]98name'!F66</f>
        <v>教授</v>
      </c>
      <c r="G67" s="10" t="str">
        <f>'[1]98name'!G66</f>
        <v>吳學良</v>
      </c>
      <c r="H67" s="16" t="s">
        <v>8</v>
      </c>
    </row>
    <row r="68" spans="1:8" ht="24">
      <c r="A68" s="6">
        <f>'[1]98name'!A67</f>
        <v>66</v>
      </c>
      <c r="B68" s="7">
        <f>'[1]98name'!B67</f>
        <v>3</v>
      </c>
      <c r="C68" s="8" t="str">
        <f>'[1]98name'!C67</f>
        <v>管理學院</v>
      </c>
      <c r="D68" s="8" t="str">
        <f>'[1]98name'!D67</f>
        <v>工商管理學系</v>
      </c>
      <c r="E68" s="9" t="str">
        <f>'[1]98name'!E67</f>
        <v>副教授</v>
      </c>
      <c r="F68" s="9" t="str">
        <f>'[1]98name'!F67</f>
        <v>教授</v>
      </c>
      <c r="G68" s="10" t="str">
        <f>'[1]98name'!G67</f>
        <v>朱文儀</v>
      </c>
      <c r="H68" s="16" t="s">
        <v>8</v>
      </c>
    </row>
    <row r="69" spans="1:8" ht="19.5">
      <c r="A69" s="6">
        <f>'[1]98name'!A68</f>
        <v>67</v>
      </c>
      <c r="B69" s="7">
        <f>'[1]98name'!B68</f>
        <v>4</v>
      </c>
      <c r="C69" s="8" t="str">
        <f>'[1]98name'!C68</f>
        <v>管理學院</v>
      </c>
      <c r="D69" s="8" t="str">
        <f>'[1]98name'!D68</f>
        <v>會計學系</v>
      </c>
      <c r="E69" s="9" t="str">
        <f>'[1]98name'!E68</f>
        <v>助理教授</v>
      </c>
      <c r="F69" s="9" t="str">
        <f>'[1]98name'!F68</f>
        <v>副教授</v>
      </c>
      <c r="G69" s="10" t="str">
        <f>'[1]98name'!G68</f>
        <v>廖珮真</v>
      </c>
      <c r="H69" s="16" t="s">
        <v>8</v>
      </c>
    </row>
    <row r="70" spans="1:8" ht="24">
      <c r="A70" s="6">
        <f>'[1]98name'!A69</f>
        <v>68</v>
      </c>
      <c r="B70" s="7">
        <f>'[1]98name'!B69</f>
        <v>5</v>
      </c>
      <c r="C70" s="8" t="str">
        <f>'[1]98name'!C69</f>
        <v>管理學院</v>
      </c>
      <c r="D70" s="8" t="str">
        <f>'[1]98name'!D69</f>
        <v>資訊管理學系</v>
      </c>
      <c r="E70" s="9" t="str">
        <f>'[1]98name'!E69</f>
        <v>助理教授</v>
      </c>
      <c r="F70" s="9" t="str">
        <f>'[1]98name'!F69</f>
        <v>副教授</v>
      </c>
      <c r="G70" s="10" t="str">
        <f>'[1]98name'!G69</f>
        <v>吳玲玲</v>
      </c>
      <c r="H70" s="16" t="s">
        <v>8</v>
      </c>
    </row>
    <row r="71" spans="1:8" ht="24">
      <c r="A71" s="6">
        <f>'[1]98name'!A70</f>
        <v>69</v>
      </c>
      <c r="B71" s="7">
        <f>'[1]98name'!B70</f>
        <v>6</v>
      </c>
      <c r="C71" s="8" t="str">
        <f>'[1]98name'!C70</f>
        <v>管理學院</v>
      </c>
      <c r="D71" s="8" t="str">
        <f>'[1]98name'!D70</f>
        <v>資訊管理學系</v>
      </c>
      <c r="E71" s="9" t="str">
        <f>'[1]98name'!E70</f>
        <v>助理教授</v>
      </c>
      <c r="F71" s="9" t="str">
        <f>'[1]98name'!F70</f>
        <v>副教授</v>
      </c>
      <c r="G71" s="10" t="str">
        <f>'[1]98name'!G70</f>
        <v>許瑋元</v>
      </c>
      <c r="H71" s="16" t="s">
        <v>8</v>
      </c>
    </row>
    <row r="72" spans="1:8" ht="24">
      <c r="A72" s="6">
        <f>'[1]98name'!A71</f>
        <v>70</v>
      </c>
      <c r="B72" s="7">
        <f>'[1]98name'!B71</f>
        <v>1</v>
      </c>
      <c r="C72" s="8" t="str">
        <f>'[1]98name'!C71</f>
        <v>公共衛生學院</v>
      </c>
      <c r="D72" s="8" t="str">
        <f>'[1]98name'!D71</f>
        <v>公共衛生學系</v>
      </c>
      <c r="E72" s="9" t="str">
        <f>'[1]98name'!E71</f>
        <v>副教授</v>
      </c>
      <c r="F72" s="9" t="str">
        <f>'[1]98name'!F71</f>
        <v>教授</v>
      </c>
      <c r="G72" s="10" t="str">
        <f>'[1]98name'!G71</f>
        <v>丁志音</v>
      </c>
      <c r="H72" s="16" t="s">
        <v>8</v>
      </c>
    </row>
    <row r="73" spans="1:8" ht="24">
      <c r="A73" s="6">
        <f>'[1]98name'!A72</f>
        <v>71</v>
      </c>
      <c r="B73" s="7">
        <f>'[1]98name'!B72</f>
        <v>2</v>
      </c>
      <c r="C73" s="8" t="str">
        <f>'[1]98name'!C72</f>
        <v>公共衛生學院</v>
      </c>
      <c r="D73" s="8" t="str">
        <f>'[1]98name'!D72</f>
        <v>環境衛生研究所</v>
      </c>
      <c r="E73" s="9" t="str">
        <f>'[1]98name'!E72</f>
        <v>副教授</v>
      </c>
      <c r="F73" s="9" t="str">
        <f>'[1]98name'!F72</f>
        <v>教授</v>
      </c>
      <c r="G73" s="10" t="str">
        <f>'[1]98name'!G72</f>
        <v>蔡詩偉</v>
      </c>
      <c r="H73" s="16" t="s">
        <v>8</v>
      </c>
    </row>
    <row r="74" spans="1:8" ht="24">
      <c r="A74" s="6">
        <f>'[1]98name'!A73</f>
        <v>72</v>
      </c>
      <c r="B74" s="7">
        <f>'[1]98name'!B73</f>
        <v>3</v>
      </c>
      <c r="C74" s="8" t="str">
        <f>'[1]98name'!C73</f>
        <v>公共衛生學院</v>
      </c>
      <c r="D74" s="8" t="str">
        <f>'[1]98name'!D73</f>
        <v>流行病學研究所</v>
      </c>
      <c r="E74" s="9" t="str">
        <f>'[1]98name'!E73</f>
        <v>助理教授</v>
      </c>
      <c r="F74" s="9" t="str">
        <f>'[1]98name'!F73</f>
        <v>副教授</v>
      </c>
      <c r="G74" s="10" t="str">
        <f>'[1]98name'!G73</f>
        <v>方啟泰</v>
      </c>
      <c r="H74" s="16" t="s">
        <v>8</v>
      </c>
    </row>
    <row r="75" spans="1:8" ht="24">
      <c r="A75" s="6">
        <f>'[1]98name'!A74</f>
        <v>73</v>
      </c>
      <c r="B75" s="7">
        <f>'[1]98name'!B74</f>
        <v>1</v>
      </c>
      <c r="C75" s="8" t="str">
        <f>'[1]98name'!C74</f>
        <v>電機資訊學院</v>
      </c>
      <c r="D75" s="8" t="str">
        <f>'[1]98name'!D74</f>
        <v>電機工程學系</v>
      </c>
      <c r="E75" s="9" t="str">
        <f>'[1]98name'!E74</f>
        <v>副教授</v>
      </c>
      <c r="F75" s="9" t="str">
        <f>'[1]98name'!F74</f>
        <v>教授</v>
      </c>
      <c r="G75" s="10" t="str">
        <f>'[1]98name'!G74</f>
        <v>林宗男</v>
      </c>
      <c r="H75" s="16" t="s">
        <v>8</v>
      </c>
    </row>
    <row r="76" spans="1:8" ht="24">
      <c r="A76" s="6">
        <f>'[1]98name'!A75</f>
        <v>74</v>
      </c>
      <c r="B76" s="7">
        <f>'[1]98name'!B75</f>
        <v>2</v>
      </c>
      <c r="C76" s="8" t="str">
        <f>'[1]98name'!C75</f>
        <v>電機資訊學院</v>
      </c>
      <c r="D76" s="8" t="str">
        <f>'[1]98name'!D75</f>
        <v>資訊工程學系</v>
      </c>
      <c r="E76" s="9" t="str">
        <f>'[1]98name'!E75</f>
        <v>副教授</v>
      </c>
      <c r="F76" s="9" t="str">
        <f>'[1]98name'!F75</f>
        <v>教授</v>
      </c>
      <c r="G76" s="10" t="str">
        <f>'[1]98name'!G75</f>
        <v>朱浩華</v>
      </c>
      <c r="H76" s="16" t="s">
        <v>8</v>
      </c>
    </row>
    <row r="77" spans="1:8" ht="24">
      <c r="A77" s="6">
        <f>'[1]98name'!A76</f>
        <v>75</v>
      </c>
      <c r="B77" s="7">
        <f>'[1]98name'!B76</f>
        <v>3</v>
      </c>
      <c r="C77" s="8" t="str">
        <f>'[1]98name'!C76</f>
        <v>電機資訊學院</v>
      </c>
      <c r="D77" s="8" t="str">
        <f>'[1]98name'!D76</f>
        <v>資訊工程學系</v>
      </c>
      <c r="E77" s="9" t="str">
        <f>'[1]98name'!E76</f>
        <v>副教授</v>
      </c>
      <c r="F77" s="9" t="str">
        <f>'[1]98name'!F76</f>
        <v>教授</v>
      </c>
      <c r="G77" s="10" t="str">
        <f>'[1]98name'!G76</f>
        <v>楊佳玲</v>
      </c>
      <c r="H77" s="16" t="s">
        <v>8</v>
      </c>
    </row>
    <row r="78" spans="1:8" ht="24">
      <c r="A78" s="6">
        <f>'[1]98name'!A77</f>
        <v>76</v>
      </c>
      <c r="B78" s="7">
        <f>'[1]98name'!B77</f>
        <v>4</v>
      </c>
      <c r="C78" s="8" t="str">
        <f>'[1]98name'!C77</f>
        <v>電機資訊學院</v>
      </c>
      <c r="D78" s="8" t="str">
        <f>'[1]98name'!D77</f>
        <v>光電工程學研究所</v>
      </c>
      <c r="E78" s="9" t="str">
        <f>'[1]98name'!E77</f>
        <v>助理教授</v>
      </c>
      <c r="F78" s="9" t="str">
        <f>'[1]98name'!F77</f>
        <v>副教授</v>
      </c>
      <c r="G78" s="10" t="str">
        <f>'[1]98name'!G77</f>
        <v>蔡睿哲</v>
      </c>
      <c r="H78" s="16" t="s">
        <v>8</v>
      </c>
    </row>
    <row r="79" spans="1:8" ht="24">
      <c r="A79" s="6">
        <f>'[1]98name'!A78</f>
        <v>77</v>
      </c>
      <c r="B79" s="7">
        <f>'[1]98name'!B78</f>
        <v>5</v>
      </c>
      <c r="C79" s="8" t="str">
        <f>'[1]98name'!C78</f>
        <v>電機資訊學院</v>
      </c>
      <c r="D79" s="8" t="str">
        <f>'[1]98name'!D78</f>
        <v>電子工程學研究所</v>
      </c>
      <c r="E79" s="9" t="str">
        <f>'[1]98name'!E78</f>
        <v>助理教授</v>
      </c>
      <c r="F79" s="9" t="str">
        <f>'[1]98name'!F78</f>
        <v>副教授</v>
      </c>
      <c r="G79" s="10" t="str">
        <f>'[1]98name'!G78</f>
        <v>江介宏</v>
      </c>
      <c r="H79" s="16" t="s">
        <v>8</v>
      </c>
    </row>
    <row r="80" spans="1:8" ht="19.5">
      <c r="A80" s="6">
        <f>'[1]98name'!A79</f>
        <v>78</v>
      </c>
      <c r="B80" s="7">
        <f>'[1]98name'!B79</f>
        <v>1</v>
      </c>
      <c r="C80" s="8" t="str">
        <f>'[1]98name'!C79</f>
        <v>法律學院</v>
      </c>
      <c r="D80" s="8" t="str">
        <f>'[1]98name'!D79</f>
        <v>法律學系</v>
      </c>
      <c r="E80" s="9" t="str">
        <f>'[1]98name'!E79</f>
        <v>副教授</v>
      </c>
      <c r="F80" s="9" t="str">
        <f>'[1]98name'!F79</f>
        <v>教授</v>
      </c>
      <c r="G80" s="10" t="str">
        <f>'[1]98name'!G79</f>
        <v>許士宦</v>
      </c>
      <c r="H80" s="16" t="s">
        <v>8</v>
      </c>
    </row>
    <row r="81" spans="1:8" ht="19.5">
      <c r="A81" s="6">
        <f>'[1]98name'!A80</f>
        <v>79</v>
      </c>
      <c r="B81" s="7">
        <f>'[1]98name'!B80</f>
        <v>2</v>
      </c>
      <c r="C81" s="8" t="str">
        <f>'[1]98name'!C80</f>
        <v>法律學院</v>
      </c>
      <c r="D81" s="8" t="str">
        <f>'[1]98name'!D80</f>
        <v>法律學系</v>
      </c>
      <c r="E81" s="9" t="str">
        <f>'[1]98name'!E80</f>
        <v>副教授</v>
      </c>
      <c r="F81" s="9" t="str">
        <f>'[1]98name'!F80</f>
        <v>教授</v>
      </c>
      <c r="G81" s="10" t="str">
        <f>'[1]98name'!G80</f>
        <v>姜皇池</v>
      </c>
      <c r="H81" s="16" t="s">
        <v>8</v>
      </c>
    </row>
    <row r="82" spans="1:8" ht="19.5">
      <c r="A82" s="6">
        <f>'[1]98name'!A81</f>
        <v>80</v>
      </c>
      <c r="B82" s="7">
        <f>'[1]98name'!B81</f>
        <v>3</v>
      </c>
      <c r="C82" s="8" t="str">
        <f>'[1]98name'!C81</f>
        <v>法律學院</v>
      </c>
      <c r="D82" s="8" t="str">
        <f>'[1]98name'!D81</f>
        <v>法律學系</v>
      </c>
      <c r="E82" s="9" t="str">
        <f>'[1]98name'!E81</f>
        <v>助理教授</v>
      </c>
      <c r="F82" s="9" t="str">
        <f>'[1]98name'!F81</f>
        <v>副教授</v>
      </c>
      <c r="G82" s="10" t="str">
        <f>'[1]98name'!G81</f>
        <v>汪信君</v>
      </c>
      <c r="H82" s="16" t="s">
        <v>8</v>
      </c>
    </row>
    <row r="83" spans="1:8" ht="19.5">
      <c r="A83" s="6">
        <f>'[1]98name'!A82</f>
        <v>81</v>
      </c>
      <c r="B83" s="7">
        <f>'[1]98name'!B82</f>
        <v>4</v>
      </c>
      <c r="C83" s="8" t="str">
        <f>'[1]98name'!C82</f>
        <v>法律學院</v>
      </c>
      <c r="D83" s="8" t="str">
        <f>'[1]98name'!D82</f>
        <v>法律學系</v>
      </c>
      <c r="E83" s="9" t="str">
        <f>'[1]98name'!E82</f>
        <v>助理教授</v>
      </c>
      <c r="F83" s="9" t="str">
        <f>'[1]98name'!F82</f>
        <v>副教授</v>
      </c>
      <c r="G83" s="10" t="str">
        <f>'[1]98name'!G82</f>
        <v>陳昭如</v>
      </c>
      <c r="H83" s="16" t="s">
        <v>8</v>
      </c>
    </row>
    <row r="84" spans="1:8" ht="36">
      <c r="A84" s="6">
        <f>'[1]98name'!A83</f>
        <v>82</v>
      </c>
      <c r="B84" s="7">
        <f>'[1]98name'!B83</f>
        <v>1</v>
      </c>
      <c r="C84" s="8" t="str">
        <f>'[1]98name'!C83</f>
        <v>生命學院</v>
      </c>
      <c r="D84" s="8" t="str">
        <f>'[1]98name'!D83</f>
        <v>分子與細胞生物學研究所</v>
      </c>
      <c r="E84" s="9" t="str">
        <f>'[1]98name'!E83</f>
        <v>副教授</v>
      </c>
      <c r="F84" s="9" t="str">
        <f>'[1]98name'!F83</f>
        <v>教授</v>
      </c>
      <c r="G84" s="10" t="str">
        <f>'[1]98name'!G83</f>
        <v>周子賓</v>
      </c>
      <c r="H84" s="16" t="s">
        <v>8</v>
      </c>
    </row>
    <row r="85" spans="1:8" ht="19.5">
      <c r="A85" s="6">
        <f>'[1]98name'!A84</f>
        <v>83</v>
      </c>
      <c r="B85" s="7">
        <f>'[1]98name'!B84</f>
        <v>2</v>
      </c>
      <c r="C85" s="8" t="str">
        <f>'[1]98name'!C84</f>
        <v>生命學院</v>
      </c>
      <c r="D85" s="8" t="str">
        <f>'[1]98name'!D84</f>
        <v>生命科學系</v>
      </c>
      <c r="E85" s="9" t="str">
        <f>'[1]98name'!E84</f>
        <v>副教授</v>
      </c>
      <c r="F85" s="9" t="str">
        <f>'[1]98name'!F84</f>
        <v>教授</v>
      </c>
      <c r="G85" s="10" t="str">
        <f>'[1]98name'!G84</f>
        <v>阮雪芬</v>
      </c>
      <c r="H85" s="16" t="s">
        <v>8</v>
      </c>
    </row>
    <row r="86" spans="1:8" ht="19.5">
      <c r="A86" s="6">
        <f>'[1]98name'!A85</f>
        <v>84</v>
      </c>
      <c r="B86" s="7">
        <f>'[1]98name'!B85</f>
        <v>3</v>
      </c>
      <c r="C86" s="8" t="str">
        <f>'[1]98name'!C85</f>
        <v>生命學院</v>
      </c>
      <c r="D86" s="8" t="str">
        <f>'[1]98name'!D85</f>
        <v>生命科學系</v>
      </c>
      <c r="E86" s="9" t="str">
        <f>'[1]98name'!E85</f>
        <v>副教授</v>
      </c>
      <c r="F86" s="9" t="str">
        <f>'[1]98name'!F85</f>
        <v>教授</v>
      </c>
      <c r="G86" s="10" t="str">
        <f>'[1]98name'!G85</f>
        <v>李心予</v>
      </c>
      <c r="H86" s="16" t="s">
        <v>8</v>
      </c>
    </row>
    <row r="87" spans="1:8" ht="24">
      <c r="A87" s="6">
        <f>'[1]98name'!A86</f>
        <v>85</v>
      </c>
      <c r="B87" s="7">
        <f>'[1]98name'!B86</f>
        <v>4</v>
      </c>
      <c r="C87" s="8" t="str">
        <f>'[1]98name'!C86</f>
        <v>生命學院</v>
      </c>
      <c r="D87" s="8" t="str">
        <f>'[1]98name'!D86</f>
        <v>植物學研究所</v>
      </c>
      <c r="E87" s="9" t="str">
        <f>'[1]98name'!E86</f>
        <v>助理教授</v>
      </c>
      <c r="F87" s="9" t="str">
        <f>'[1]98name'!F86</f>
        <v>副教授</v>
      </c>
      <c r="G87" s="10" t="str">
        <f>'[1]98name'!G86</f>
        <v>鄭秋萍</v>
      </c>
      <c r="H87" s="16" t="s">
        <v>8</v>
      </c>
    </row>
    <row r="88" spans="1:8" ht="24">
      <c r="A88" s="6">
        <f>'[1]98name'!A87</f>
        <v>86</v>
      </c>
      <c r="B88" s="7">
        <f>'[1]98name'!B87</f>
        <v>1</v>
      </c>
      <c r="C88" s="8" t="str">
        <f>'[1]98name'!C87</f>
        <v>文學院</v>
      </c>
      <c r="D88" s="8" t="str">
        <f>'[1]98name'!D87</f>
        <v>外國語文學系</v>
      </c>
      <c r="E88" s="9" t="str">
        <f>'[1]98name'!E87</f>
        <v>副教授</v>
      </c>
      <c r="F88" s="9" t="str">
        <f>'[1]98name'!F87</f>
        <v>教授</v>
      </c>
      <c r="G88" s="10" t="str">
        <f>'[1]98name'!G87</f>
        <v>蔡秀枝</v>
      </c>
      <c r="H88" s="16" t="s">
        <v>8</v>
      </c>
    </row>
    <row r="89" spans="1:8" ht="19.5">
      <c r="A89" s="6">
        <f>'[1]98name'!A88</f>
        <v>87</v>
      </c>
      <c r="B89" s="7">
        <f>'[1]98name'!B88</f>
        <v>2</v>
      </c>
      <c r="C89" s="8" t="str">
        <f>'[1]98name'!C88</f>
        <v>文學院</v>
      </c>
      <c r="D89" s="8" t="str">
        <f>'[1]98name'!D88</f>
        <v>哲學系</v>
      </c>
      <c r="E89" s="9" t="str">
        <f>'[1]98name'!E88</f>
        <v>副教授</v>
      </c>
      <c r="F89" s="9" t="str">
        <f>'[1]98name'!F88</f>
        <v>教授</v>
      </c>
      <c r="G89" s="10" t="str">
        <f>'[1]98name'!G88</f>
        <v>苑舉正</v>
      </c>
      <c r="H89" s="16" t="s">
        <v>8</v>
      </c>
    </row>
    <row r="90" spans="1:8" ht="24">
      <c r="A90" s="6">
        <f>'[1]98name'!A89</f>
        <v>88</v>
      </c>
      <c r="B90" s="7">
        <f>'[1]98name'!B89</f>
        <v>3</v>
      </c>
      <c r="C90" s="8" t="str">
        <f>'[1]98name'!C89</f>
        <v>文學院</v>
      </c>
      <c r="D90" s="8" t="str">
        <f>'[1]98name'!D89</f>
        <v>外國語文學系</v>
      </c>
      <c r="E90" s="9" t="str">
        <f>'[1]98name'!E89</f>
        <v>助理教授</v>
      </c>
      <c r="F90" s="9" t="str">
        <f>'[1]98name'!F89</f>
        <v>副教授</v>
      </c>
      <c r="G90" s="10" t="str">
        <f>'[1]98name'!G89</f>
        <v>高維泓</v>
      </c>
      <c r="H90" s="16" t="s">
        <v>8</v>
      </c>
    </row>
    <row r="91" spans="1:8" ht="24">
      <c r="A91" s="6">
        <f>'[1]98name'!A90</f>
        <v>89</v>
      </c>
      <c r="B91" s="7">
        <f>'[1]98name'!B90</f>
        <v>4</v>
      </c>
      <c r="C91" s="8" t="str">
        <f>'[1]98name'!C90</f>
        <v>文學院</v>
      </c>
      <c r="D91" s="8" t="str">
        <f>'[1]98name'!D90</f>
        <v>外國語文學系</v>
      </c>
      <c r="E91" s="9" t="str">
        <f>'[1]98name'!E90</f>
        <v>助理教授</v>
      </c>
      <c r="F91" s="9" t="str">
        <f>'[1]98name'!F90</f>
        <v>副教授</v>
      </c>
      <c r="G91" s="10" t="str">
        <f>'[1]98name'!G90</f>
        <v>傅友祥</v>
      </c>
      <c r="H91" s="16" t="s">
        <v>8</v>
      </c>
    </row>
    <row r="92" spans="1:8" ht="19.5">
      <c r="A92" s="6">
        <f>'[1]98name'!A91</f>
        <v>90</v>
      </c>
      <c r="B92" s="7">
        <f>'[1]98name'!B91</f>
        <v>5</v>
      </c>
      <c r="C92" s="8" t="str">
        <f>'[1]98name'!C91</f>
        <v>文學院</v>
      </c>
      <c r="D92" s="8" t="str">
        <f>'[1]98name'!D91</f>
        <v>哲學系</v>
      </c>
      <c r="E92" s="9" t="str">
        <f>'[1]98name'!E91</f>
        <v>助理教授</v>
      </c>
      <c r="F92" s="9" t="str">
        <f>'[1]98name'!F91</f>
        <v>副教授</v>
      </c>
      <c r="G92" s="10" t="str">
        <f>'[1]98name'!G91</f>
        <v>佐藤將之</v>
      </c>
      <c r="H92" s="16" t="s">
        <v>8</v>
      </c>
    </row>
    <row r="93" spans="1:8" ht="19.5">
      <c r="A93" s="6">
        <f>'[1]98name'!A92</f>
        <v>91</v>
      </c>
      <c r="B93" s="7">
        <f>'[1]98name'!B92</f>
        <v>6</v>
      </c>
      <c r="C93" s="8" t="str">
        <f>'[1]98name'!C92</f>
        <v>文學院</v>
      </c>
      <c r="D93" s="8" t="str">
        <f>'[1]98name'!D92</f>
        <v>人類學系</v>
      </c>
      <c r="E93" s="9" t="str">
        <f>'[1]98name'!E92</f>
        <v>助理教授</v>
      </c>
      <c r="F93" s="9" t="str">
        <f>'[1]98name'!F92</f>
        <v>副教授</v>
      </c>
      <c r="G93" s="10" t="str">
        <f>'[1]98name'!G92</f>
        <v>陳有貝</v>
      </c>
      <c r="H93" s="16" t="s">
        <v>8</v>
      </c>
    </row>
    <row r="94" spans="1:8" ht="19.5">
      <c r="A94" s="6">
        <f>'[1]98name'!A93</f>
        <v>92</v>
      </c>
      <c r="B94" s="7">
        <f>'[1]98name'!B93</f>
        <v>7</v>
      </c>
      <c r="C94" s="8" t="str">
        <f>'[1]98name'!C93</f>
        <v>文學院</v>
      </c>
      <c r="D94" s="8" t="str">
        <f>'[1]98name'!D93</f>
        <v>中國文學系</v>
      </c>
      <c r="E94" s="9" t="str">
        <f>'[1]98name'!E93</f>
        <v>助理教授</v>
      </c>
      <c r="F94" s="9" t="str">
        <f>'[1]98name'!F93</f>
        <v>副教授</v>
      </c>
      <c r="G94" s="10" t="str">
        <f>'[1]98name'!G93</f>
        <v>丁亮</v>
      </c>
      <c r="H94" s="16" t="s">
        <v>8</v>
      </c>
    </row>
    <row r="95" spans="1:8" ht="24">
      <c r="A95" s="6">
        <f>'[1]98name'!A94</f>
        <v>93</v>
      </c>
      <c r="B95" s="7">
        <f>'[1]98name'!B94</f>
        <v>1</v>
      </c>
      <c r="C95" s="8" t="str">
        <f>'[1]98name'!C94</f>
        <v>共同教育中心</v>
      </c>
      <c r="D95" s="8" t="str">
        <f>'[1]98name'!D94</f>
        <v>體育室</v>
      </c>
      <c r="E95" s="9" t="str">
        <f>'[1]98name'!E94</f>
        <v>副教授</v>
      </c>
      <c r="F95" s="9" t="str">
        <f>'[1]98name'!F94</f>
        <v>教授</v>
      </c>
      <c r="G95" s="10" t="str">
        <f>'[1]98name'!G94</f>
        <v>黃欽永</v>
      </c>
      <c r="H95" s="16" t="s">
        <v>8</v>
      </c>
    </row>
    <row r="96" spans="1:8" ht="24">
      <c r="A96" s="6">
        <f>'[1]98name'!A95</f>
        <v>94</v>
      </c>
      <c r="B96" s="7">
        <f>'[1]98name'!B95</f>
        <v>1</v>
      </c>
      <c r="C96" s="8" t="str">
        <f>'[1]98name'!C95</f>
        <v>共同教育中心</v>
      </c>
      <c r="D96" s="8" t="str">
        <f>'[1]98name'!D95</f>
        <v>體育室</v>
      </c>
      <c r="E96" s="9" t="str">
        <f>'[1]98name'!E95</f>
        <v>助理教授</v>
      </c>
      <c r="F96" s="9" t="str">
        <f>'[1]98name'!F95</f>
        <v>副教授</v>
      </c>
      <c r="G96" s="10" t="str">
        <f>'[1]98name'!G95</f>
        <v>連玉輝</v>
      </c>
      <c r="H96" s="16" t="s">
        <v>8</v>
      </c>
    </row>
    <row r="97" spans="1:8" ht="24">
      <c r="A97" s="6">
        <f>'[1]98name'!A96</f>
        <v>95</v>
      </c>
      <c r="B97" s="7">
        <f>'[1]98name'!B96</f>
        <v>1</v>
      </c>
      <c r="C97" s="8" t="str">
        <f>'[1]98name'!C96</f>
        <v>共同教育中心</v>
      </c>
      <c r="D97" s="8" t="str">
        <f>'[1]98name'!D96</f>
        <v>體育室</v>
      </c>
      <c r="E97" s="9" t="str">
        <f>'[1]98name'!E96</f>
        <v>講師</v>
      </c>
      <c r="F97" s="9" t="str">
        <f>'[1]98name'!F96</f>
        <v>助理教授</v>
      </c>
      <c r="G97" s="10" t="str">
        <f>'[1]98name'!G96</f>
        <v>胡林煥</v>
      </c>
      <c r="H97" s="16" t="s">
        <v>8</v>
      </c>
    </row>
    <row r="98" spans="1:8" ht="24">
      <c r="A98" s="6">
        <f>'[1]98name'!A97</f>
        <v>96</v>
      </c>
      <c r="B98" s="7">
        <f>'[1]98name'!B97</f>
        <v>1</v>
      </c>
      <c r="C98" s="8" t="str">
        <f>'[1]98name'!C97</f>
        <v>凝態科學研究中心</v>
      </c>
      <c r="D98" s="8"/>
      <c r="E98" s="9" t="str">
        <f>'[1]98name'!E97</f>
        <v>助理研究員</v>
      </c>
      <c r="F98" s="9" t="str">
        <f>'[1]98name'!F97</f>
        <v>副研究員</v>
      </c>
      <c r="G98" s="10" t="str">
        <f>'[1]98name'!G97</f>
        <v>朱明文</v>
      </c>
      <c r="H98" s="16" t="s">
        <v>8</v>
      </c>
    </row>
  </sheetData>
  <mergeCells count="9">
    <mergeCell ref="A1:H1"/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</dc:creator>
  <cp:keywords/>
  <dc:description/>
  <cp:lastModifiedBy>tree</cp:lastModifiedBy>
  <dcterms:created xsi:type="dcterms:W3CDTF">2009-09-23T02:18:16Z</dcterms:created>
  <dcterms:modified xsi:type="dcterms:W3CDTF">2009-09-23T02:24:18Z</dcterms:modified>
  <cp:category/>
  <cp:version/>
  <cp:contentType/>
  <cp:contentStatus/>
</cp:coreProperties>
</file>