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Teaching Courses\Financial Computation or Financial Engineering (graduate level)\Web\"/>
    </mc:Choice>
  </mc:AlternateContent>
  <xr:revisionPtr revIDLastSave="0" documentId="13_ncr:1_{2D22A558-CCA5-42E3-A4F6-14799DD16B72}" xr6:coauthVersionLast="47" xr6:coauthVersionMax="47" xr10:uidLastSave="{00000000-0000-0000-0000-000000000000}"/>
  <bookViews>
    <workbookView xWindow="4970" yWindow="380" windowWidth="21540" windowHeight="1248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interest_rate">Sheet1!$B$3</definedName>
    <definedName name="K">Sheet1!$B$2</definedName>
    <definedName name="S">Sheet1!$B$1</definedName>
    <definedName name="T">Sheet1!$B$5</definedName>
    <definedName name="σ">Sheet1!$B$4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1" i="2" l="1"/>
  <c r="A3" i="2"/>
  <c r="A4" i="2"/>
  <c r="A5" i="2"/>
  <c r="A6" i="2"/>
  <c r="A7" i="2"/>
  <c r="A8" i="2"/>
  <c r="A9" i="2"/>
  <c r="A10" i="2"/>
  <c r="A11" i="2"/>
  <c r="A12" i="2"/>
  <c r="A13" i="2"/>
  <c r="B13" i="2" s="1"/>
  <c r="A14" i="2"/>
  <c r="A15" i="2"/>
  <c r="B15" i="2" s="1"/>
  <c r="A16" i="2"/>
  <c r="A17" i="2"/>
  <c r="B17" i="2" s="1"/>
  <c r="A18" i="2"/>
  <c r="B18" i="2" s="1"/>
  <c r="A19" i="2"/>
  <c r="A20" i="2"/>
  <c r="B20" i="2" s="1"/>
  <c r="A21" i="2"/>
  <c r="A22" i="2"/>
  <c r="C22" i="2" s="1"/>
  <c r="A23" i="2"/>
  <c r="B23" i="2" s="1"/>
  <c r="A24" i="2"/>
  <c r="B24" i="2" s="1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B39" i="2" s="1"/>
  <c r="A40" i="2"/>
  <c r="C40" i="2" s="1"/>
  <c r="A41" i="2"/>
  <c r="C41" i="2" s="1"/>
  <c r="A42" i="2"/>
  <c r="B42" i="2" s="1"/>
  <c r="A43" i="2"/>
  <c r="B43" i="2" s="1"/>
  <c r="A44" i="2"/>
  <c r="B44" i="2" s="1"/>
  <c r="A45" i="2"/>
  <c r="B45" i="2" s="1"/>
  <c r="A46" i="2"/>
  <c r="B46" i="2" s="1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B62" i="2" s="1"/>
  <c r="A63" i="2"/>
  <c r="C63" i="2" s="1"/>
  <c r="A64" i="2"/>
  <c r="B64" i="2" s="1"/>
  <c r="A65" i="2"/>
  <c r="A66" i="2"/>
  <c r="B66" i="2" s="1"/>
  <c r="A67" i="2"/>
  <c r="B67" i="2" s="1"/>
  <c r="A68" i="2"/>
  <c r="B68" i="2" s="1"/>
  <c r="A69" i="2"/>
  <c r="A70" i="2"/>
  <c r="A71" i="2"/>
  <c r="A72" i="2"/>
  <c r="A73" i="2"/>
  <c r="A74" i="2"/>
  <c r="A75" i="2"/>
  <c r="A76" i="2"/>
  <c r="A77" i="2"/>
  <c r="A78" i="2"/>
  <c r="A79" i="2"/>
  <c r="B79" i="2" s="1"/>
  <c r="A80" i="2"/>
  <c r="A81" i="2"/>
  <c r="C81" i="2" s="1"/>
  <c r="A82" i="2"/>
  <c r="A83" i="2"/>
  <c r="C83" i="2" s="1"/>
  <c r="A84" i="2"/>
  <c r="B84" i="2" s="1"/>
  <c r="A85" i="2"/>
  <c r="B85" i="2" s="1"/>
  <c r="A86" i="2"/>
  <c r="B86" i="2" s="1"/>
  <c r="A87" i="2"/>
  <c r="B87" i="2" s="1"/>
  <c r="A88" i="2"/>
  <c r="C88" i="2" s="1"/>
  <c r="A89" i="2"/>
  <c r="B89" i="2" s="1"/>
  <c r="A90" i="2"/>
  <c r="B90" i="2" s="1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B106" i="2" s="1"/>
  <c r="A107" i="2"/>
  <c r="B107" i="2" s="1"/>
  <c r="A108" i="2"/>
  <c r="A109" i="2"/>
  <c r="B109" i="2" s="1"/>
  <c r="A110" i="2"/>
  <c r="C110" i="2" s="1"/>
  <c r="A111" i="2"/>
  <c r="B111" i="2" s="1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C125" i="2" s="1"/>
  <c r="A126" i="2"/>
  <c r="A127" i="2"/>
  <c r="A128" i="2"/>
  <c r="B128" i="2" s="1"/>
  <c r="A129" i="2"/>
  <c r="B129" i="2" s="1"/>
  <c r="A130" i="2"/>
  <c r="B130" i="2" s="1"/>
  <c r="A131" i="2"/>
  <c r="A132" i="2"/>
  <c r="B132" i="2" s="1"/>
  <c r="A133" i="2"/>
  <c r="B133" i="2" s="1"/>
  <c r="A134" i="2"/>
  <c r="A135" i="2"/>
  <c r="A136" i="2"/>
  <c r="A137" i="2"/>
  <c r="A138" i="2"/>
  <c r="A139" i="2"/>
  <c r="A140" i="2"/>
  <c r="A141" i="2"/>
  <c r="A142" i="2"/>
  <c r="A143" i="2"/>
  <c r="A144" i="2"/>
  <c r="A145" i="2"/>
  <c r="B145" i="2" s="1"/>
  <c r="A146" i="2"/>
  <c r="A147" i="2"/>
  <c r="A148" i="2"/>
  <c r="A149" i="2"/>
  <c r="A150" i="2"/>
  <c r="B150" i="2" s="1"/>
  <c r="A151" i="2"/>
  <c r="C151" i="2" s="1"/>
  <c r="A152" i="2"/>
  <c r="A153" i="2"/>
  <c r="A154" i="2"/>
  <c r="C154" i="2" s="1"/>
  <c r="A155" i="2"/>
  <c r="B155" i="2" s="1"/>
  <c r="A156" i="2"/>
  <c r="A157" i="2"/>
  <c r="A158" i="2"/>
  <c r="A159" i="2"/>
  <c r="A160" i="2"/>
  <c r="A161" i="2"/>
  <c r="A162" i="2"/>
  <c r="A163" i="2"/>
  <c r="A164" i="2"/>
  <c r="A165" i="2"/>
  <c r="A166" i="2"/>
  <c r="A167" i="2"/>
  <c r="B167" i="2" s="1"/>
  <c r="A168" i="2"/>
  <c r="A169" i="2"/>
  <c r="B169" i="2" s="1"/>
  <c r="A170" i="2"/>
  <c r="A171" i="2"/>
  <c r="B171" i="2" s="1"/>
  <c r="A172" i="2"/>
  <c r="B172" i="2" s="1"/>
  <c r="A173" i="2"/>
  <c r="B173" i="2" s="1"/>
  <c r="A174" i="2"/>
  <c r="B174" i="2" s="1"/>
  <c r="A175" i="2"/>
  <c r="A176" i="2"/>
  <c r="C176" i="2" s="1"/>
  <c r="A177" i="2"/>
  <c r="C177" i="2" s="1"/>
  <c r="A178" i="2"/>
  <c r="B178" i="2" s="1"/>
  <c r="A179" i="2"/>
  <c r="A180" i="2"/>
  <c r="A181" i="2"/>
  <c r="A182" i="2"/>
  <c r="A183" i="2"/>
  <c r="A184" i="2"/>
  <c r="B184" i="2" s="1"/>
  <c r="A185" i="2"/>
  <c r="A186" i="2"/>
  <c r="A187" i="2"/>
  <c r="A188" i="2"/>
  <c r="A189" i="2"/>
  <c r="A190" i="2"/>
  <c r="A191" i="2"/>
  <c r="B191" i="2" s="1"/>
  <c r="A192" i="2"/>
  <c r="A193" i="2"/>
  <c r="B193" i="2" s="1"/>
  <c r="A194" i="2"/>
  <c r="B194" i="2" s="1"/>
  <c r="A195" i="2"/>
  <c r="B195" i="2" s="1"/>
  <c r="A196" i="2"/>
  <c r="A197" i="2"/>
  <c r="B197" i="2" s="1"/>
  <c r="A198" i="2"/>
  <c r="B198" i="2" s="1"/>
  <c r="A199" i="2"/>
  <c r="B199" i="2" s="1"/>
  <c r="A200" i="2"/>
  <c r="A201" i="2"/>
  <c r="A202" i="2"/>
  <c r="A203" i="2"/>
  <c r="A204" i="2"/>
  <c r="A205" i="2"/>
  <c r="A206" i="2"/>
  <c r="B206" i="2" s="1"/>
  <c r="A207" i="2"/>
  <c r="A208" i="2"/>
  <c r="A209" i="2"/>
  <c r="A210" i="2"/>
  <c r="A211" i="2"/>
  <c r="A212" i="2"/>
  <c r="A213" i="2"/>
  <c r="A214" i="2"/>
  <c r="A215" i="2"/>
  <c r="B215" i="2" s="1"/>
  <c r="A216" i="2"/>
  <c r="C216" i="2" s="1"/>
  <c r="A217" i="2"/>
  <c r="B217" i="2" s="1"/>
  <c r="A218" i="2"/>
  <c r="A219" i="2"/>
  <c r="B219" i="2" s="1"/>
  <c r="A220" i="2"/>
  <c r="B220" i="2" s="1"/>
  <c r="A221" i="2"/>
  <c r="B221" i="2" s="1"/>
  <c r="A222" i="2"/>
  <c r="B222" i="2" s="1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B237" i="2" s="1"/>
  <c r="A238" i="2"/>
  <c r="B238" i="2" s="1"/>
  <c r="A239" i="2"/>
  <c r="B239" i="2" s="1"/>
  <c r="A240" i="2"/>
  <c r="B240" i="2" s="1"/>
  <c r="A241" i="2"/>
  <c r="B241" i="2" s="1"/>
  <c r="A242" i="2"/>
  <c r="B242" i="2" s="1"/>
  <c r="A243" i="2"/>
  <c r="B243" i="2" s="1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B257" i="2" s="1"/>
  <c r="A258" i="2"/>
  <c r="A259" i="2"/>
  <c r="A260" i="2"/>
  <c r="B260" i="2" s="1"/>
  <c r="A261" i="2"/>
  <c r="C261" i="2" s="1"/>
  <c r="A262" i="2"/>
  <c r="B262" i="2" s="1"/>
  <c r="A263" i="2"/>
  <c r="A264" i="2"/>
  <c r="B264" i="2" s="1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B279" i="2" s="1"/>
  <c r="A280" i="2"/>
  <c r="A281" i="2"/>
  <c r="A282" i="2"/>
  <c r="C282" i="2" s="1"/>
  <c r="A283" i="2"/>
  <c r="B283" i="2" s="1"/>
  <c r="A284" i="2"/>
  <c r="B284" i="2" s="1"/>
  <c r="A285" i="2"/>
  <c r="A286" i="2"/>
  <c r="B286" i="2" s="1"/>
  <c r="A287" i="2"/>
  <c r="B287" i="2" s="1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B301" i="2" s="1"/>
  <c r="A302" i="2"/>
  <c r="A303" i="2"/>
  <c r="A304" i="2"/>
  <c r="B304" i="2" s="1"/>
  <c r="A305" i="2"/>
  <c r="A306" i="2"/>
  <c r="A307" i="2"/>
  <c r="A308" i="2"/>
  <c r="B308" i="2" s="1"/>
  <c r="A309" i="2"/>
  <c r="B309" i="2" s="1"/>
  <c r="A310" i="2"/>
  <c r="A311" i="2"/>
  <c r="A312" i="2"/>
  <c r="A313" i="2"/>
  <c r="A314" i="2"/>
  <c r="A315" i="2"/>
  <c r="A316" i="2"/>
  <c r="A317" i="2"/>
  <c r="A318" i="2"/>
  <c r="A319" i="2"/>
  <c r="A320" i="2"/>
  <c r="A321" i="2"/>
  <c r="B321" i="2" s="1"/>
  <c r="A322" i="2"/>
  <c r="A323" i="2"/>
  <c r="B323" i="2" s="1"/>
  <c r="A324" i="2"/>
  <c r="A325" i="2"/>
  <c r="A326" i="2"/>
  <c r="B326" i="2" s="1"/>
  <c r="A327" i="2"/>
  <c r="C327" i="2" s="1"/>
  <c r="A328" i="2"/>
  <c r="A329" i="2"/>
  <c r="A330" i="2"/>
  <c r="C330" i="2" s="1"/>
  <c r="A331" i="2"/>
  <c r="C331" i="2" s="1"/>
  <c r="A332" i="2"/>
  <c r="A333" i="2"/>
  <c r="A334" i="2"/>
  <c r="A335" i="2"/>
  <c r="A336" i="2"/>
  <c r="A337" i="2"/>
  <c r="A338" i="2"/>
  <c r="B338" i="2" s="1"/>
  <c r="A339" i="2"/>
  <c r="A340" i="2"/>
  <c r="A341" i="2"/>
  <c r="A342" i="2"/>
  <c r="A343" i="2"/>
  <c r="B343" i="2" s="1"/>
  <c r="A344" i="2"/>
  <c r="A345" i="2"/>
  <c r="A346" i="2"/>
  <c r="A347" i="2"/>
  <c r="A348" i="2"/>
  <c r="B348" i="2" s="1"/>
  <c r="A349" i="2"/>
  <c r="B349" i="2" s="1"/>
  <c r="A350" i="2"/>
  <c r="A351" i="2"/>
  <c r="A352" i="2"/>
  <c r="B352" i="2" s="1"/>
  <c r="A353" i="2"/>
  <c r="B353" i="2" s="1"/>
  <c r="A354" i="2"/>
  <c r="B354" i="2" s="1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B367" i="2" s="1"/>
  <c r="A368" i="2"/>
  <c r="A369" i="2"/>
  <c r="B369" i="2" s="1"/>
  <c r="A370" i="2"/>
  <c r="B370" i="2" s="1"/>
  <c r="A371" i="2"/>
  <c r="B371" i="2" s="1"/>
  <c r="A372" i="2"/>
  <c r="B372" i="2" s="1"/>
  <c r="A373" i="2"/>
  <c r="A374" i="2"/>
  <c r="A375" i="2"/>
  <c r="B375" i="2" s="1"/>
  <c r="A376" i="2"/>
  <c r="B376" i="2" s="1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B391" i="2" s="1"/>
  <c r="A392" i="2"/>
  <c r="C392" i="2" s="1"/>
  <c r="A393" i="2"/>
  <c r="B393" i="2" s="1"/>
  <c r="A394" i="2"/>
  <c r="B394" i="2" s="1"/>
  <c r="A395" i="2"/>
  <c r="A396" i="2"/>
  <c r="B396" i="2" s="1"/>
  <c r="A397" i="2"/>
  <c r="B397" i="2" s="1"/>
  <c r="A398" i="2"/>
  <c r="B398" i="2" s="1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B411" i="2" s="1"/>
  <c r="A412" i="2"/>
  <c r="A413" i="2"/>
  <c r="B413" i="2" s="1"/>
  <c r="A414" i="2"/>
  <c r="C414" i="2" s="1"/>
  <c r="A415" i="2"/>
  <c r="B415" i="2" s="1"/>
  <c r="A416" i="2"/>
  <c r="B416" i="2" s="1"/>
  <c r="A417" i="2"/>
  <c r="A418" i="2"/>
  <c r="C418" i="2" s="1"/>
  <c r="A419" i="2"/>
  <c r="B419" i="2" s="1"/>
  <c r="A420" i="2"/>
  <c r="B420" i="2" s="1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B433" i="2" s="1"/>
  <c r="A434" i="2"/>
  <c r="A435" i="2"/>
  <c r="B435" i="2" s="1"/>
  <c r="A436" i="2"/>
  <c r="B436" i="2" s="1"/>
  <c r="A437" i="2"/>
  <c r="C437" i="2" s="1"/>
  <c r="A438" i="2"/>
  <c r="A439" i="2"/>
  <c r="B439" i="2" s="1"/>
  <c r="A440" i="2"/>
  <c r="B440" i="2" s="1"/>
  <c r="A441" i="2"/>
  <c r="B441" i="2" s="1"/>
  <c r="A442" i="2"/>
  <c r="A443" i="2"/>
  <c r="A444" i="2"/>
  <c r="A445" i="2"/>
  <c r="A446" i="2"/>
  <c r="A447" i="2"/>
  <c r="A448" i="2"/>
  <c r="B448" i="2" s="1"/>
  <c r="A449" i="2"/>
  <c r="A450" i="2"/>
  <c r="A451" i="2"/>
  <c r="A452" i="2"/>
  <c r="A453" i="2"/>
  <c r="C453" i="2" s="1"/>
  <c r="A454" i="2"/>
  <c r="A455" i="2"/>
  <c r="B455" i="2" s="1"/>
  <c r="A456" i="2"/>
  <c r="A457" i="2"/>
  <c r="A458" i="2"/>
  <c r="C458" i="2" s="1"/>
  <c r="A459" i="2"/>
  <c r="A460" i="2"/>
  <c r="A461" i="2"/>
  <c r="A462" i="2"/>
  <c r="B462" i="2" s="1"/>
  <c r="A463" i="2"/>
  <c r="C463" i="2" s="1"/>
  <c r="A464" i="2"/>
  <c r="B464" i="2" s="1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B477" i="2" s="1"/>
  <c r="A478" i="2"/>
  <c r="A479" i="2"/>
  <c r="A480" i="2"/>
  <c r="B480" i="2" s="1"/>
  <c r="A481" i="2"/>
  <c r="B481" i="2" s="1"/>
  <c r="A482" i="2"/>
  <c r="A483" i="2"/>
  <c r="B483" i="2" s="1"/>
  <c r="A484" i="2"/>
  <c r="B484" i="2" s="1"/>
  <c r="A485" i="2"/>
  <c r="B485" i="2" s="1"/>
  <c r="A486" i="2"/>
  <c r="A487" i="2"/>
  <c r="A488" i="2"/>
  <c r="A489" i="2"/>
  <c r="A490" i="2"/>
  <c r="A491" i="2"/>
  <c r="A492" i="2"/>
  <c r="A493" i="2"/>
  <c r="A494" i="2"/>
  <c r="A495" i="2"/>
  <c r="A496" i="2"/>
  <c r="A497" i="2"/>
  <c r="B497" i="2" s="1"/>
  <c r="A498" i="2"/>
  <c r="A499" i="2"/>
  <c r="A500" i="2"/>
  <c r="A501" i="2"/>
  <c r="A502" i="2"/>
  <c r="B502" i="2" s="1"/>
  <c r="A503" i="2"/>
  <c r="A504" i="2"/>
  <c r="A505" i="2"/>
  <c r="A506" i="2"/>
  <c r="B506" i="2" s="1"/>
  <c r="A507" i="2"/>
  <c r="B507" i="2" s="1"/>
  <c r="A508" i="2"/>
  <c r="B508" i="2" s="1"/>
  <c r="A509" i="2"/>
  <c r="A510" i="2"/>
  <c r="A511" i="2"/>
  <c r="A512" i="2"/>
  <c r="A513" i="2"/>
  <c r="A514" i="2"/>
  <c r="A515" i="2"/>
  <c r="A516" i="2"/>
  <c r="A517" i="2"/>
  <c r="A518" i="2"/>
  <c r="A519" i="2"/>
  <c r="B519" i="2" s="1"/>
  <c r="A520" i="2"/>
  <c r="A521" i="2"/>
  <c r="A522" i="2"/>
  <c r="A523" i="2"/>
  <c r="B523" i="2" s="1"/>
  <c r="A524" i="2"/>
  <c r="C524" i="2" s="1"/>
  <c r="A525" i="2"/>
  <c r="B525" i="2" s="1"/>
  <c r="A526" i="2"/>
  <c r="A527" i="2"/>
  <c r="A528" i="2"/>
  <c r="B528" i="2" s="1"/>
  <c r="A529" i="2"/>
  <c r="B529" i="2" s="1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B543" i="2" s="1"/>
  <c r="A544" i="2"/>
  <c r="A545" i="2"/>
  <c r="A546" i="2"/>
  <c r="B546" i="2" s="1"/>
  <c r="A547" i="2"/>
  <c r="B547" i="2" s="1"/>
  <c r="A548" i="2"/>
  <c r="B548" i="2" s="1"/>
  <c r="A549" i="2"/>
  <c r="A550" i="2"/>
  <c r="A551" i="2"/>
  <c r="B551" i="2" s="1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C568" i="2" s="1"/>
  <c r="A569" i="2"/>
  <c r="B569" i="2" s="1"/>
  <c r="A570" i="2"/>
  <c r="A571" i="2"/>
  <c r="B571" i="2" s="1"/>
  <c r="A572" i="2"/>
  <c r="B572" i="2" s="1"/>
  <c r="A573" i="2"/>
  <c r="B573" i="2" s="1"/>
  <c r="A574" i="2"/>
  <c r="B574" i="2" s="1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B590" i="2" s="1"/>
  <c r="A591" i="2"/>
  <c r="C591" i="2" s="1"/>
  <c r="A592" i="2"/>
  <c r="B592" i="2" s="1"/>
  <c r="A593" i="2"/>
  <c r="B593" i="2" s="1"/>
  <c r="A594" i="2"/>
  <c r="A595" i="2"/>
  <c r="B595" i="2" s="1"/>
  <c r="A596" i="2"/>
  <c r="B596" i="2" s="1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B609" i="2" s="1"/>
  <c r="A610" i="2"/>
  <c r="A611" i="2"/>
  <c r="A612" i="2"/>
  <c r="B612" i="2" s="1"/>
  <c r="A613" i="2"/>
  <c r="B613" i="2" s="1"/>
  <c r="A614" i="2"/>
  <c r="A615" i="2"/>
  <c r="A616" i="2"/>
  <c r="C616" i="2" s="1"/>
  <c r="A617" i="2"/>
  <c r="C617" i="2" s="1"/>
  <c r="A618" i="2"/>
  <c r="B618" i="2" s="1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B631" i="2" s="1"/>
  <c r="A632" i="2"/>
  <c r="A633" i="2"/>
  <c r="A634" i="2"/>
  <c r="B634" i="2" s="1"/>
  <c r="A635" i="2"/>
  <c r="B635" i="2" s="1"/>
  <c r="A636" i="2"/>
  <c r="A637" i="2"/>
  <c r="A638" i="2"/>
  <c r="B638" i="2" s="1"/>
  <c r="A639" i="2"/>
  <c r="B639" i="2" s="1"/>
  <c r="A640" i="2"/>
  <c r="C640" i="2" s="1"/>
  <c r="A641" i="2"/>
  <c r="A642" i="2"/>
  <c r="A643" i="2"/>
  <c r="A644" i="2"/>
  <c r="A645" i="2"/>
  <c r="A646" i="2"/>
  <c r="B646" i="2" s="1"/>
  <c r="A647" i="2"/>
  <c r="A648" i="2"/>
  <c r="A649" i="2"/>
  <c r="A650" i="2"/>
  <c r="A651" i="2"/>
  <c r="A652" i="2"/>
  <c r="A653" i="2"/>
  <c r="B653" i="2" s="1"/>
  <c r="A654" i="2"/>
  <c r="A655" i="2"/>
  <c r="B655" i="2" s="1"/>
  <c r="A656" i="2"/>
  <c r="C656" i="2" s="1"/>
  <c r="A657" i="2"/>
  <c r="B657" i="2" s="1"/>
  <c r="A658" i="2"/>
  <c r="A659" i="2"/>
  <c r="A660" i="2"/>
  <c r="B660" i="2" s="1"/>
  <c r="A661" i="2"/>
  <c r="B661" i="2" s="1"/>
  <c r="A662" i="2"/>
  <c r="B662" i="2" s="1"/>
  <c r="A663" i="2"/>
  <c r="A664" i="2"/>
  <c r="A665" i="2"/>
  <c r="A666" i="2"/>
  <c r="A667" i="2"/>
  <c r="A668" i="2"/>
  <c r="B668" i="2" s="1"/>
  <c r="A669" i="2"/>
  <c r="A670" i="2"/>
  <c r="A671" i="2"/>
  <c r="A672" i="2"/>
  <c r="A673" i="2"/>
  <c r="B673" i="2" s="1"/>
  <c r="A674" i="2"/>
  <c r="A675" i="2"/>
  <c r="B675" i="2" s="1"/>
  <c r="A676" i="2"/>
  <c r="A677" i="2"/>
  <c r="B677" i="2" s="1"/>
  <c r="A678" i="2"/>
  <c r="C678" i="2" s="1"/>
  <c r="A679" i="2"/>
  <c r="B679" i="2" s="1"/>
  <c r="A680" i="2"/>
  <c r="A681" i="2"/>
  <c r="A682" i="2"/>
  <c r="B682" i="2" s="1"/>
  <c r="A683" i="2"/>
  <c r="C683" i="2" s="1"/>
  <c r="A684" i="2"/>
  <c r="A685" i="2"/>
  <c r="A686" i="2"/>
  <c r="A687" i="2"/>
  <c r="A688" i="2"/>
  <c r="A689" i="2"/>
  <c r="A690" i="2"/>
  <c r="A691" i="2"/>
  <c r="A692" i="2"/>
  <c r="A693" i="2"/>
  <c r="A694" i="2"/>
  <c r="A695" i="2"/>
  <c r="B695" i="2" s="1"/>
  <c r="A696" i="2"/>
  <c r="A697" i="2"/>
  <c r="A698" i="2"/>
  <c r="A699" i="2"/>
  <c r="A700" i="2"/>
  <c r="B700" i="2" s="1"/>
  <c r="A701" i="2"/>
  <c r="B701" i="2" s="1"/>
  <c r="A702" i="2"/>
  <c r="B702" i="2" s="1"/>
  <c r="A703" i="2"/>
  <c r="B703" i="2" s="1"/>
  <c r="A704" i="2"/>
  <c r="C704" i="2" s="1"/>
  <c r="A705" i="2"/>
  <c r="C705" i="2" s="1"/>
  <c r="A706" i="2"/>
  <c r="B706" i="2" s="1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B719" i="2" s="1"/>
  <c r="A720" i="2"/>
  <c r="A721" i="2"/>
  <c r="B721" i="2" s="1"/>
  <c r="A722" i="2"/>
  <c r="C722" i="2" s="1"/>
  <c r="A723" i="2"/>
  <c r="B723" i="2" s="1"/>
  <c r="A724" i="2"/>
  <c r="B724" i="2" s="1"/>
  <c r="A725" i="2"/>
  <c r="B725" i="2" s="1"/>
  <c r="A726" i="2"/>
  <c r="C726" i="2" s="1"/>
  <c r="A727" i="2"/>
  <c r="A728" i="2"/>
  <c r="B728" i="2" s="1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B741" i="2" s="1"/>
  <c r="A742" i="2"/>
  <c r="A743" i="2"/>
  <c r="C743" i="2" s="1"/>
  <c r="A744" i="2"/>
  <c r="C744" i="2" s="1"/>
  <c r="A745" i="2"/>
  <c r="B745" i="2" s="1"/>
  <c r="A746" i="2"/>
  <c r="B746" i="2" s="1"/>
  <c r="A747" i="2"/>
  <c r="B747" i="2" s="1"/>
  <c r="A748" i="2"/>
  <c r="A749" i="2"/>
  <c r="C749" i="2" s="1"/>
  <c r="A750" i="2"/>
  <c r="B750" i="2" s="1"/>
  <c r="A751" i="2"/>
  <c r="A752" i="2"/>
  <c r="A753" i="2"/>
  <c r="A754" i="2"/>
  <c r="A755" i="2"/>
  <c r="A756" i="2"/>
  <c r="A757" i="2"/>
  <c r="A758" i="2"/>
  <c r="A759" i="2"/>
  <c r="A760" i="2"/>
  <c r="A761" i="2"/>
  <c r="B761" i="2" s="1"/>
  <c r="A762" i="2"/>
  <c r="A763" i="2"/>
  <c r="A764" i="2"/>
  <c r="A765" i="2"/>
  <c r="A766" i="2"/>
  <c r="B766" i="2" s="1"/>
  <c r="A767" i="2"/>
  <c r="C767" i="2" s="1"/>
  <c r="A768" i="2"/>
  <c r="A769" i="2"/>
  <c r="B769" i="2" s="1"/>
  <c r="A770" i="2"/>
  <c r="B770" i="2" s="1"/>
  <c r="A771" i="2"/>
  <c r="A772" i="2"/>
  <c r="B772" i="2" s="1"/>
  <c r="A773" i="2"/>
  <c r="A774" i="2"/>
  <c r="A775" i="2"/>
  <c r="A776" i="2"/>
  <c r="A777" i="2"/>
  <c r="A778" i="2"/>
  <c r="A779" i="2"/>
  <c r="A780" i="2"/>
  <c r="A781" i="2"/>
  <c r="A782" i="2"/>
  <c r="A783" i="2"/>
  <c r="B783" i="2" s="1"/>
  <c r="A784" i="2"/>
  <c r="A785" i="2"/>
  <c r="B785" i="2" s="1"/>
  <c r="A786" i="2"/>
  <c r="A787" i="2"/>
  <c r="A788" i="2"/>
  <c r="B788" i="2" s="1"/>
  <c r="A789" i="2"/>
  <c r="B789" i="2" s="1"/>
  <c r="A790" i="2"/>
  <c r="A791" i="2"/>
  <c r="A792" i="2"/>
  <c r="C792" i="2" s="1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B807" i="2" s="1"/>
  <c r="A808" i="2"/>
  <c r="A809" i="2"/>
  <c r="B809" i="2" s="1"/>
  <c r="A810" i="2"/>
  <c r="B810" i="2" s="1"/>
  <c r="A811" i="2"/>
  <c r="B811" i="2" s="1"/>
  <c r="A812" i="2"/>
  <c r="A813" i="2"/>
  <c r="A814" i="2"/>
  <c r="B814" i="2" s="1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B829" i="2" s="1"/>
  <c r="A830" i="2"/>
  <c r="A831" i="2"/>
  <c r="B831" i="2" s="1"/>
  <c r="A832" i="2"/>
  <c r="B832" i="2" s="1"/>
  <c r="A833" i="2"/>
  <c r="B833" i="2" s="1"/>
  <c r="A834" i="2"/>
  <c r="A835" i="2"/>
  <c r="B835" i="2" s="1"/>
  <c r="A836" i="2"/>
  <c r="B836" i="2" s="1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B851" i="2" s="1"/>
  <c r="A852" i="2"/>
  <c r="A853" i="2"/>
  <c r="B853" i="2" s="1"/>
  <c r="A854" i="2"/>
  <c r="B854" i="2" s="1"/>
  <c r="A855" i="2"/>
  <c r="C855" i="2" s="1"/>
  <c r="A856" i="2"/>
  <c r="A857" i="2"/>
  <c r="B857" i="2" s="1"/>
  <c r="A858" i="2"/>
  <c r="B858" i="2" s="1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B873" i="2" s="1"/>
  <c r="A874" i="2"/>
  <c r="A875" i="2"/>
  <c r="B875" i="2" s="1"/>
  <c r="A876" i="2"/>
  <c r="B876" i="2" s="1"/>
  <c r="A877" i="2"/>
  <c r="B877" i="2" s="1"/>
  <c r="A878" i="2"/>
  <c r="A879" i="2"/>
  <c r="B879" i="2" s="1"/>
  <c r="A880" i="2"/>
  <c r="B880" i="2" s="1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B895" i="2" s="1"/>
  <c r="A896" i="2"/>
  <c r="A897" i="2"/>
  <c r="B897" i="2" s="1"/>
  <c r="A898" i="2"/>
  <c r="B898" i="2" s="1"/>
  <c r="A899" i="2"/>
  <c r="B899" i="2" s="1"/>
  <c r="A900" i="2"/>
  <c r="B900" i="2" s="1"/>
  <c r="A901" i="2"/>
  <c r="A902" i="2"/>
  <c r="A903" i="2"/>
  <c r="B903" i="2" s="1"/>
  <c r="A904" i="2"/>
  <c r="B904" i="2" s="1"/>
  <c r="A905" i="2"/>
  <c r="A906" i="2"/>
  <c r="A907" i="2"/>
  <c r="A908" i="2"/>
  <c r="A909" i="2"/>
  <c r="A910" i="2"/>
  <c r="A911" i="2"/>
  <c r="A912" i="2"/>
  <c r="A913" i="2"/>
  <c r="A914" i="2"/>
  <c r="A915" i="2"/>
  <c r="B915" i="2" s="1"/>
  <c r="A916" i="2"/>
  <c r="A917" i="2"/>
  <c r="B917" i="2" s="1"/>
  <c r="A918" i="2"/>
  <c r="A919" i="2"/>
  <c r="A920" i="2"/>
  <c r="B920" i="2" s="1"/>
  <c r="A921" i="2"/>
  <c r="B921" i="2" s="1"/>
  <c r="A922" i="2"/>
  <c r="C922" i="2" s="1"/>
  <c r="A923" i="2"/>
  <c r="A924" i="2"/>
  <c r="B924" i="2" s="1"/>
  <c r="A925" i="2"/>
  <c r="A926" i="2"/>
  <c r="B926" i="2" s="1"/>
  <c r="A927" i="2"/>
  <c r="A928" i="2"/>
  <c r="A929" i="2"/>
  <c r="A930" i="2"/>
  <c r="A931" i="2"/>
  <c r="A932" i="2"/>
  <c r="B932" i="2" s="1"/>
  <c r="A933" i="2"/>
  <c r="A934" i="2"/>
  <c r="B934" i="2" s="1"/>
  <c r="A935" i="2"/>
  <c r="A936" i="2"/>
  <c r="A937" i="2"/>
  <c r="A938" i="2"/>
  <c r="A939" i="2"/>
  <c r="B939" i="2" s="1"/>
  <c r="A940" i="2"/>
  <c r="A941" i="2"/>
  <c r="B941" i="2" s="1"/>
  <c r="A942" i="2"/>
  <c r="B942" i="2" s="1"/>
  <c r="A943" i="2"/>
  <c r="C943" i="2" s="1"/>
  <c r="A944" i="2"/>
  <c r="A945" i="2"/>
  <c r="A946" i="2"/>
  <c r="B946" i="2" s="1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B959" i="2" s="1"/>
  <c r="A960" i="2"/>
  <c r="A961" i="2"/>
  <c r="A962" i="2"/>
  <c r="A963" i="2"/>
  <c r="A964" i="2"/>
  <c r="B964" i="2" s="1"/>
  <c r="A965" i="2"/>
  <c r="B965" i="2" s="1"/>
  <c r="A966" i="2"/>
  <c r="B966" i="2" s="1"/>
  <c r="A967" i="2"/>
  <c r="B967" i="2" s="1"/>
  <c r="A968" i="2"/>
  <c r="C968" i="2" s="1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C981" i="2" s="1"/>
  <c r="A982" i="2"/>
  <c r="A983" i="2"/>
  <c r="A984" i="2"/>
  <c r="A985" i="2"/>
  <c r="A986" i="2"/>
  <c r="C986" i="2" s="1"/>
  <c r="A987" i="2"/>
  <c r="A988" i="2"/>
  <c r="A989" i="2"/>
  <c r="B989" i="2" s="1"/>
  <c r="A990" i="2"/>
  <c r="C990" i="2" s="1"/>
  <c r="A991" i="2"/>
  <c r="B991" i="2" s="1"/>
  <c r="A992" i="2"/>
  <c r="C992" i="2" s="1"/>
  <c r="A993" i="2"/>
  <c r="A994" i="2"/>
  <c r="A995" i="2"/>
  <c r="A996" i="2"/>
  <c r="A997" i="2"/>
  <c r="A998" i="2"/>
  <c r="A999" i="2"/>
  <c r="A1000" i="2"/>
  <c r="B1000" i="2" s="1"/>
  <c r="A1001" i="2"/>
  <c r="A1002" i="2"/>
  <c r="A1003" i="2"/>
  <c r="A1004" i="2"/>
  <c r="A1005" i="2"/>
  <c r="B1005" i="2" s="1"/>
  <c r="A1006" i="2"/>
  <c r="A1007" i="2"/>
  <c r="A1008" i="2"/>
  <c r="B1008" i="2" s="1"/>
  <c r="A1009" i="2"/>
  <c r="C1009" i="2" s="1"/>
  <c r="A1010" i="2"/>
  <c r="A1011" i="2"/>
  <c r="B1011" i="2" s="1"/>
  <c r="A1012" i="2"/>
  <c r="B1012" i="2" s="1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B1025" i="2" s="1"/>
  <c r="A1026" i="2"/>
  <c r="A1027" i="2"/>
  <c r="A1028" i="2"/>
  <c r="A1029" i="2"/>
  <c r="A1030" i="2"/>
  <c r="A1031" i="2"/>
  <c r="B1031" i="2" s="1"/>
  <c r="A1032" i="2"/>
  <c r="A1033" i="2"/>
  <c r="C1033" i="2" s="1"/>
  <c r="A1034" i="2"/>
  <c r="B1034" i="2" s="1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B1046" i="2" s="1"/>
  <c r="A1047" i="2"/>
  <c r="A1048" i="2"/>
  <c r="A1049" i="2"/>
  <c r="C1049" i="2" s="1"/>
  <c r="A1050" i="2"/>
  <c r="A1051" i="2"/>
  <c r="C1051" i="2" s="1"/>
  <c r="A1052" i="2"/>
  <c r="B1052" i="2" s="1"/>
  <c r="A1053" i="2"/>
  <c r="A1054" i="2"/>
  <c r="B1054" i="2" s="1"/>
  <c r="A1055" i="2"/>
  <c r="B1055" i="2" s="1"/>
  <c r="A1056" i="2"/>
  <c r="B1056" i="2" s="1"/>
  <c r="A1057" i="2"/>
  <c r="A1058" i="2"/>
  <c r="A1059" i="2"/>
  <c r="A1060" i="2"/>
  <c r="A1061" i="2"/>
  <c r="A1062" i="2"/>
  <c r="A1063" i="2"/>
  <c r="A1064" i="2"/>
  <c r="B1064" i="2" s="1"/>
  <c r="A1065" i="2"/>
  <c r="A1066" i="2"/>
  <c r="A1067" i="2"/>
  <c r="A1068" i="2"/>
  <c r="B1068" i="2" s="1"/>
  <c r="A1069" i="2"/>
  <c r="B1069" i="2" s="1"/>
  <c r="A1070" i="2"/>
  <c r="A1071" i="2"/>
  <c r="B1071" i="2" s="1"/>
  <c r="A1072" i="2"/>
  <c r="A1073" i="2"/>
  <c r="A1074" i="2"/>
  <c r="A1075" i="2"/>
  <c r="B1075" i="2" s="1"/>
  <c r="A1076" i="2"/>
  <c r="A1077" i="2"/>
  <c r="A1078" i="2"/>
  <c r="B1078" i="2" s="1"/>
  <c r="A1079" i="2"/>
  <c r="C1079" i="2" s="1"/>
  <c r="A1080" i="2"/>
  <c r="A1081" i="2"/>
  <c r="A1082" i="2"/>
  <c r="A1083" i="2"/>
  <c r="A1084" i="2"/>
  <c r="A1085" i="2"/>
  <c r="A1086" i="2"/>
  <c r="B1086" i="2" s="1"/>
  <c r="A1087" i="2"/>
  <c r="A1088" i="2"/>
  <c r="A1089" i="2"/>
  <c r="A1090" i="2"/>
  <c r="A1091" i="2"/>
  <c r="A1092" i="2"/>
  <c r="A1093" i="2"/>
  <c r="B1093" i="2" s="1"/>
  <c r="A1094" i="2"/>
  <c r="A1095" i="2"/>
  <c r="A1096" i="2"/>
  <c r="B1096" i="2" s="1"/>
  <c r="A1097" i="2"/>
  <c r="C1097" i="2" s="1"/>
  <c r="A1098" i="2"/>
  <c r="A1099" i="2"/>
  <c r="A1100" i="2"/>
  <c r="C1100" i="2" s="1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B1112" i="2" s="1"/>
  <c r="A1113" i="2"/>
  <c r="B1113" i="2" s="1"/>
  <c r="A1114" i="2"/>
  <c r="A1115" i="2"/>
  <c r="A1116" i="2"/>
  <c r="A1117" i="2"/>
  <c r="A1118" i="2"/>
  <c r="A1119" i="2"/>
  <c r="C1119" i="2" s="1"/>
  <c r="A1120" i="2"/>
  <c r="A1121" i="2"/>
  <c r="A1122" i="2"/>
  <c r="B1122" i="2" s="1"/>
  <c r="A1123" i="2"/>
  <c r="B1123" i="2" s="1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C1135" i="2" s="1"/>
  <c r="A1136" i="2"/>
  <c r="A1137" i="2"/>
  <c r="A1138" i="2"/>
  <c r="A1139" i="2"/>
  <c r="A1140" i="2"/>
  <c r="A1141" i="2"/>
  <c r="A1142" i="2"/>
  <c r="A1143" i="2"/>
  <c r="A1144" i="2"/>
  <c r="C1144" i="2" s="1"/>
  <c r="A1145" i="2"/>
  <c r="A1146" i="2"/>
  <c r="B1146" i="2" s="1"/>
  <c r="A1147" i="2"/>
  <c r="A1148" i="2"/>
  <c r="A1149" i="2"/>
  <c r="A1150" i="2"/>
  <c r="A1151" i="2"/>
  <c r="A1152" i="2"/>
  <c r="B1152" i="2" s="1"/>
  <c r="A1153" i="2"/>
  <c r="A1154" i="2"/>
  <c r="B1154" i="2" s="1"/>
  <c r="A1155" i="2"/>
  <c r="A1156" i="2"/>
  <c r="A1157" i="2"/>
  <c r="A1158" i="2"/>
  <c r="A1159" i="2"/>
  <c r="B1159" i="2" s="1"/>
  <c r="A1160" i="2"/>
  <c r="A1161" i="2"/>
  <c r="A1162" i="2"/>
  <c r="A1163" i="2"/>
  <c r="A1164" i="2"/>
  <c r="A1165" i="2"/>
  <c r="A1166" i="2"/>
  <c r="B1166" i="2" s="1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C1184" i="2" s="1"/>
  <c r="A1185" i="2"/>
  <c r="B1185" i="2" s="1"/>
  <c r="A1186" i="2"/>
  <c r="B1186" i="2" s="1"/>
  <c r="A1187" i="2"/>
  <c r="A1188" i="2"/>
  <c r="B1188" i="2" s="1"/>
  <c r="A1189" i="2"/>
  <c r="A1190" i="2"/>
  <c r="B1190" i="2" s="1"/>
  <c r="A1191" i="2"/>
  <c r="A1192" i="2"/>
  <c r="A1193" i="2"/>
  <c r="A1194" i="2"/>
  <c r="A1195" i="2"/>
  <c r="A1196" i="2"/>
  <c r="A1197" i="2"/>
  <c r="A1198" i="2"/>
  <c r="B1198" i="2" s="1"/>
  <c r="A1199" i="2"/>
  <c r="A1200" i="2"/>
  <c r="A1201" i="2"/>
  <c r="B1201" i="2" s="1"/>
  <c r="A1202" i="2"/>
  <c r="A1203" i="2"/>
  <c r="B1203" i="2" s="1"/>
  <c r="A1204" i="2"/>
  <c r="A1205" i="2"/>
  <c r="A1206" i="2"/>
  <c r="A1207" i="2"/>
  <c r="C1207" i="2" s="1"/>
  <c r="A1208" i="2"/>
  <c r="A1209" i="2"/>
  <c r="A1210" i="2"/>
  <c r="C1210" i="2" s="1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B1222" i="2" s="1"/>
  <c r="A1223" i="2"/>
  <c r="B1223" i="2" s="1"/>
  <c r="A1224" i="2"/>
  <c r="A1225" i="2"/>
  <c r="B1225" i="2" s="1"/>
  <c r="A1226" i="2"/>
  <c r="A1227" i="2"/>
  <c r="B1227" i="2" s="1"/>
  <c r="A1228" i="2"/>
  <c r="C1228" i="2" s="1"/>
  <c r="A1229" i="2"/>
  <c r="C1229" i="2" s="1"/>
  <c r="A1230" i="2"/>
  <c r="A1231" i="2"/>
  <c r="A1232" i="2"/>
  <c r="B1232" i="2" s="1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C1245" i="2" s="1"/>
  <c r="A1246" i="2"/>
  <c r="A1247" i="2"/>
  <c r="B1247" i="2" s="1"/>
  <c r="A1248" i="2"/>
  <c r="A1249" i="2"/>
  <c r="B1249" i="2" s="1"/>
  <c r="A1250" i="2"/>
  <c r="B1250" i="2" s="1"/>
  <c r="A1251" i="2"/>
  <c r="C1251" i="2" s="1"/>
  <c r="A1252" i="2"/>
  <c r="B1252" i="2" s="1"/>
  <c r="A1253" i="2"/>
  <c r="B1253" i="2" s="1"/>
  <c r="A1254" i="2"/>
  <c r="C1254" i="2" s="1"/>
  <c r="A1255" i="2"/>
  <c r="B1255" i="2" s="1"/>
  <c r="A1256" i="2"/>
  <c r="B1256" i="2" s="1"/>
  <c r="A1257" i="2"/>
  <c r="A1258" i="2"/>
  <c r="A1259" i="2"/>
  <c r="A1260" i="2"/>
  <c r="A1261" i="2"/>
  <c r="A1262" i="2"/>
  <c r="B1262" i="2" s="1"/>
  <c r="A1263" i="2"/>
  <c r="A1264" i="2"/>
  <c r="A1265" i="2"/>
  <c r="A1266" i="2"/>
  <c r="A1267" i="2"/>
  <c r="A1268" i="2"/>
  <c r="A1269" i="2"/>
  <c r="A1270" i="2"/>
  <c r="B1270" i="2" s="1"/>
  <c r="A1271" i="2"/>
  <c r="B1271" i="2" s="1"/>
  <c r="A1272" i="2"/>
  <c r="A1273" i="2"/>
  <c r="A1274" i="2"/>
  <c r="B1274" i="2" s="1"/>
  <c r="A1275" i="2"/>
  <c r="B1275" i="2" s="1"/>
  <c r="A1276" i="2"/>
  <c r="B1276" i="2" s="1"/>
  <c r="A1277" i="2"/>
  <c r="B1277" i="2" s="1"/>
  <c r="A1278" i="2"/>
  <c r="B1278" i="2" s="1"/>
  <c r="A1279" i="2"/>
  <c r="A1280" i="2"/>
  <c r="A1281" i="2"/>
  <c r="A1282" i="2"/>
  <c r="A1283" i="2"/>
  <c r="A1284" i="2"/>
  <c r="B1284" i="2" s="1"/>
  <c r="A1285" i="2"/>
  <c r="B1285" i="2" s="1"/>
  <c r="A1286" i="2"/>
  <c r="A1287" i="2"/>
  <c r="A1288" i="2"/>
  <c r="A1289" i="2"/>
  <c r="A1290" i="2"/>
  <c r="A1291" i="2"/>
  <c r="A1292" i="2"/>
  <c r="A1293" i="2"/>
  <c r="C1293" i="2" s="1"/>
  <c r="A1294" i="2"/>
  <c r="B1294" i="2" s="1"/>
  <c r="A1295" i="2"/>
  <c r="B1295" i="2" s="1"/>
  <c r="A1296" i="2"/>
  <c r="A1297" i="2"/>
  <c r="A1298" i="2"/>
  <c r="B1298" i="2" s="1"/>
  <c r="A1299" i="2"/>
  <c r="A1300" i="2"/>
  <c r="A1301" i="2"/>
  <c r="A1302" i="2"/>
  <c r="A1303" i="2"/>
  <c r="A1304" i="2"/>
  <c r="A1305" i="2"/>
  <c r="A1306" i="2"/>
  <c r="A1307" i="2"/>
  <c r="A1308" i="2"/>
  <c r="B1308" i="2" s="1"/>
  <c r="A1309" i="2"/>
  <c r="A1310" i="2"/>
  <c r="A1311" i="2"/>
  <c r="A1312" i="2"/>
  <c r="A1313" i="2"/>
  <c r="B1313" i="2" s="1"/>
  <c r="A1314" i="2"/>
  <c r="A1315" i="2"/>
  <c r="A1316" i="2"/>
  <c r="B1316" i="2" s="1"/>
  <c r="A1317" i="2"/>
  <c r="A1318" i="2"/>
  <c r="A1319" i="2"/>
  <c r="A1320" i="2"/>
  <c r="B1320" i="2" s="1"/>
  <c r="A1321" i="2"/>
  <c r="A1322" i="2"/>
  <c r="A1323" i="2"/>
  <c r="A1324" i="2"/>
  <c r="A1325" i="2"/>
  <c r="A1326" i="2"/>
  <c r="A1327" i="2"/>
  <c r="A1328" i="2"/>
  <c r="B1328" i="2" s="1"/>
  <c r="A1329" i="2"/>
  <c r="A1330" i="2"/>
  <c r="A1331" i="2"/>
  <c r="A1332" i="2"/>
  <c r="A1333" i="2"/>
  <c r="B1333" i="2" s="1"/>
  <c r="A1334" i="2"/>
  <c r="A1335" i="2"/>
  <c r="A1336" i="2"/>
  <c r="B1336" i="2" s="1"/>
  <c r="A1337" i="2"/>
  <c r="B1337" i="2" s="1"/>
  <c r="A1338" i="2"/>
  <c r="B1338" i="2" s="1"/>
  <c r="A1339" i="2"/>
  <c r="B1339" i="2" s="1"/>
  <c r="A1340" i="2"/>
  <c r="B1340" i="2" s="1"/>
  <c r="A1341" i="2"/>
  <c r="B1341" i="2" s="1"/>
  <c r="A1342" i="2"/>
  <c r="B1342" i="2" s="1"/>
  <c r="A1343" i="2"/>
  <c r="B1343" i="2" s="1"/>
  <c r="A1344" i="2"/>
  <c r="A1345" i="2"/>
  <c r="A1346" i="2"/>
  <c r="A1347" i="2"/>
  <c r="A1348" i="2"/>
  <c r="A1349" i="2"/>
  <c r="A1350" i="2"/>
  <c r="A1351" i="2"/>
  <c r="A1352" i="2"/>
  <c r="B1352" i="2" s="1"/>
  <c r="A1353" i="2"/>
  <c r="A1354" i="2"/>
  <c r="A1355" i="2"/>
  <c r="A1356" i="2"/>
  <c r="A1357" i="2"/>
  <c r="B1357" i="2" s="1"/>
  <c r="A1358" i="2"/>
  <c r="A1359" i="2"/>
  <c r="A1360" i="2"/>
  <c r="B1360" i="2" s="1"/>
  <c r="A1361" i="2"/>
  <c r="A1362" i="2"/>
  <c r="A1363" i="2"/>
  <c r="A1364" i="2"/>
  <c r="B1364" i="2" s="1"/>
  <c r="A1365" i="2"/>
  <c r="A1366" i="2"/>
  <c r="B1366" i="2" s="1"/>
  <c r="A1367" i="2"/>
  <c r="A1368" i="2"/>
  <c r="A1369" i="2"/>
  <c r="A1370" i="2"/>
  <c r="A1371" i="2"/>
  <c r="A1372" i="2"/>
  <c r="A1373" i="2"/>
  <c r="A1374" i="2"/>
  <c r="A1375" i="2"/>
  <c r="A1376" i="2"/>
  <c r="B1376" i="2" s="1"/>
  <c r="A1377" i="2"/>
  <c r="A1378" i="2"/>
  <c r="A1379" i="2"/>
  <c r="A1380" i="2"/>
  <c r="A1381" i="2"/>
  <c r="A1382" i="2"/>
  <c r="B1382" i="2" s="1"/>
  <c r="A1383" i="2"/>
  <c r="B1383" i="2" s="1"/>
  <c r="A1384" i="2"/>
  <c r="A1385" i="2"/>
  <c r="A1386" i="2"/>
  <c r="C1386" i="2" s="1"/>
  <c r="A1387" i="2"/>
  <c r="A1388" i="2"/>
  <c r="A1389" i="2"/>
  <c r="A1390" i="2"/>
  <c r="A1391" i="2"/>
  <c r="A1392" i="2"/>
  <c r="A1393" i="2"/>
  <c r="A1394" i="2"/>
  <c r="C1394" i="2" s="1"/>
  <c r="A1395" i="2"/>
  <c r="A1396" i="2"/>
  <c r="A1397" i="2"/>
  <c r="A1398" i="2"/>
  <c r="A1399" i="2"/>
  <c r="A1400" i="2"/>
  <c r="A1401" i="2"/>
  <c r="A1402" i="2"/>
  <c r="A1403" i="2"/>
  <c r="A1404" i="2"/>
  <c r="C1404" i="2" s="1"/>
  <c r="A1405" i="2"/>
  <c r="C1405" i="2" s="1"/>
  <c r="A1406" i="2"/>
  <c r="A1407" i="2"/>
  <c r="A1408" i="2"/>
  <c r="B1408" i="2" s="1"/>
  <c r="A1409" i="2"/>
  <c r="A1410" i="2"/>
  <c r="A1411" i="2"/>
  <c r="A1412" i="2"/>
  <c r="A1413" i="2"/>
  <c r="A1414" i="2"/>
  <c r="A1415" i="2"/>
  <c r="A1416" i="2"/>
  <c r="B1416" i="2" s="1"/>
  <c r="A1417" i="2"/>
  <c r="A1418" i="2"/>
  <c r="A1419" i="2"/>
  <c r="A1420" i="2"/>
  <c r="A1421" i="2"/>
  <c r="B1421" i="2" s="1"/>
  <c r="A1422" i="2"/>
  <c r="A1423" i="2"/>
  <c r="A1424" i="2"/>
  <c r="B1424" i="2" s="1"/>
  <c r="A1425" i="2"/>
  <c r="C1425" i="2" s="1"/>
  <c r="A1426" i="2"/>
  <c r="B1426" i="2" s="1"/>
  <c r="A1427" i="2"/>
  <c r="B1427" i="2" s="1"/>
  <c r="A1428" i="2"/>
  <c r="A1429" i="2"/>
  <c r="B1429" i="2" s="1"/>
  <c r="A1430" i="2"/>
  <c r="B1430" i="2" s="1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B1443" i="2" s="1"/>
  <c r="A1444" i="2"/>
  <c r="A1445" i="2"/>
  <c r="A1446" i="2"/>
  <c r="A1447" i="2"/>
  <c r="A1448" i="2"/>
  <c r="B1448" i="2" s="1"/>
  <c r="A1449" i="2"/>
  <c r="B1449" i="2" s="1"/>
  <c r="A1450" i="2"/>
  <c r="A1451" i="2"/>
  <c r="A1452" i="2"/>
  <c r="B1452" i="2" s="1"/>
  <c r="A1453" i="2"/>
  <c r="A1454" i="2"/>
  <c r="A1455" i="2"/>
  <c r="A1456" i="2"/>
  <c r="A1457" i="2"/>
  <c r="A1458" i="2"/>
  <c r="A1459" i="2"/>
  <c r="B1459" i="2" s="1"/>
  <c r="A1460" i="2"/>
  <c r="A1461" i="2"/>
  <c r="A1462" i="2"/>
  <c r="A1463" i="2"/>
  <c r="A1464" i="2"/>
  <c r="B1464" i="2" s="1"/>
  <c r="A1465" i="2"/>
  <c r="A1466" i="2"/>
  <c r="A1467" i="2"/>
  <c r="A1468" i="2"/>
  <c r="B1468" i="2" s="1"/>
  <c r="A1469" i="2"/>
  <c r="A1470" i="2"/>
  <c r="A1471" i="2"/>
  <c r="A1472" i="2"/>
  <c r="A1473" i="2"/>
  <c r="B1473" i="2" s="1"/>
  <c r="A1474" i="2"/>
  <c r="A1475" i="2"/>
  <c r="A1476" i="2"/>
  <c r="B1476" i="2" s="1"/>
  <c r="A1477" i="2"/>
  <c r="A1478" i="2"/>
  <c r="A1479" i="2"/>
  <c r="A1480" i="2"/>
  <c r="A1481" i="2"/>
  <c r="B1481" i="2" s="1"/>
  <c r="A1482" i="2"/>
  <c r="B1482" i="2" s="1"/>
  <c r="A1483" i="2"/>
  <c r="A1484" i="2"/>
  <c r="A1485" i="2"/>
  <c r="A1486" i="2"/>
  <c r="A1487" i="2"/>
  <c r="A1488" i="2"/>
  <c r="A1489" i="2"/>
  <c r="A1490" i="2"/>
  <c r="B1490" i="2" s="1"/>
  <c r="A1491" i="2"/>
  <c r="A1492" i="2"/>
  <c r="C1492" i="2" s="1"/>
  <c r="A1493" i="2"/>
  <c r="B1493" i="2" s="1"/>
  <c r="A1494" i="2"/>
  <c r="A1495" i="2"/>
  <c r="A1496" i="2"/>
  <c r="C1496" i="2" s="1"/>
  <c r="A1497" i="2"/>
  <c r="C1497" i="2" s="1"/>
  <c r="A1498" i="2"/>
  <c r="B1498" i="2" s="1"/>
  <c r="A1499" i="2"/>
  <c r="A1500" i="2"/>
  <c r="A1501" i="2"/>
  <c r="A1502" i="2"/>
  <c r="A1503" i="2"/>
  <c r="A1504" i="2"/>
  <c r="B1504" i="2" s="1"/>
  <c r="A1505" i="2"/>
  <c r="A1506" i="2"/>
  <c r="A1507" i="2"/>
  <c r="A1508" i="2"/>
  <c r="B1508" i="2" s="1"/>
  <c r="A1509" i="2"/>
  <c r="A1510" i="2"/>
  <c r="A1511" i="2"/>
  <c r="B1511" i="2" s="1"/>
  <c r="A1512" i="2"/>
  <c r="B1512" i="2" s="1"/>
  <c r="A1513" i="2"/>
  <c r="A1514" i="2"/>
  <c r="B1514" i="2" s="1"/>
  <c r="A1515" i="2"/>
  <c r="C1515" i="2" s="1"/>
  <c r="A1516" i="2"/>
  <c r="A1517" i="2"/>
  <c r="A1518" i="2"/>
  <c r="B1518" i="2" s="1"/>
  <c r="A1519" i="2"/>
  <c r="B1519" i="2" s="1"/>
  <c r="A1520" i="2"/>
  <c r="A1521" i="2"/>
  <c r="A1522" i="2"/>
  <c r="A1523" i="2"/>
  <c r="A1524" i="2"/>
  <c r="A1525" i="2"/>
  <c r="A1526" i="2"/>
  <c r="B1526" i="2" s="1"/>
  <c r="A1527" i="2"/>
  <c r="A1528" i="2"/>
  <c r="A1529" i="2"/>
  <c r="A1530" i="2"/>
  <c r="A1531" i="2"/>
  <c r="A1532" i="2"/>
  <c r="A1533" i="2"/>
  <c r="A1534" i="2"/>
  <c r="A1535" i="2"/>
  <c r="C1535" i="2" s="1"/>
  <c r="A1536" i="2"/>
  <c r="C1536" i="2" s="1"/>
  <c r="A1537" i="2"/>
  <c r="B1537" i="2" s="1"/>
  <c r="A1538" i="2"/>
  <c r="A1539" i="2"/>
  <c r="A1540" i="2"/>
  <c r="A1541" i="2"/>
  <c r="A1542" i="2"/>
  <c r="B1542" i="2" s="1"/>
  <c r="A1543" i="2"/>
  <c r="A1544" i="2"/>
  <c r="A1545" i="2"/>
  <c r="A1546" i="2"/>
  <c r="A1547" i="2"/>
  <c r="A1548" i="2"/>
  <c r="C1548" i="2" s="1"/>
  <c r="A1549" i="2"/>
  <c r="A1550" i="2"/>
  <c r="A1551" i="2"/>
  <c r="A1552" i="2"/>
  <c r="B1552" i="2" s="1"/>
  <c r="A1553" i="2"/>
  <c r="C1553" i="2" s="1"/>
  <c r="A1554" i="2"/>
  <c r="A1555" i="2"/>
  <c r="A1556" i="2"/>
  <c r="A1557" i="2"/>
  <c r="C1557" i="2" s="1"/>
  <c r="A1558" i="2"/>
  <c r="B1558" i="2" s="1"/>
  <c r="A1559" i="2"/>
  <c r="A1560" i="2"/>
  <c r="A1561" i="2"/>
  <c r="B1561" i="2" s="1"/>
  <c r="A1562" i="2"/>
  <c r="B1562" i="2" s="1"/>
  <c r="A1563" i="2"/>
  <c r="B1563" i="2" s="1"/>
  <c r="A1564" i="2"/>
  <c r="A1565" i="2"/>
  <c r="A1566" i="2"/>
  <c r="A1567" i="2"/>
  <c r="A1568" i="2"/>
  <c r="A1569" i="2"/>
  <c r="A1570" i="2"/>
  <c r="B1570" i="2" s="1"/>
  <c r="A1571" i="2"/>
  <c r="A1572" i="2"/>
  <c r="A1573" i="2"/>
  <c r="A1574" i="2"/>
  <c r="A1575" i="2"/>
  <c r="C1575" i="2" s="1"/>
  <c r="A1576" i="2"/>
  <c r="A1577" i="2"/>
  <c r="A1578" i="2"/>
  <c r="B1578" i="2" s="1"/>
  <c r="A1579" i="2"/>
  <c r="A1580" i="2"/>
  <c r="B1580" i="2" s="1"/>
  <c r="A1581" i="2"/>
  <c r="A1582" i="2"/>
  <c r="A1583" i="2"/>
  <c r="A1584" i="2"/>
  <c r="A1585" i="2"/>
  <c r="B1585" i="2" s="1"/>
  <c r="A1586" i="2"/>
  <c r="B1586" i="2" s="1"/>
  <c r="A1587" i="2"/>
  <c r="A1588" i="2"/>
  <c r="A1589" i="2"/>
  <c r="A1590" i="2"/>
  <c r="A1591" i="2"/>
  <c r="A1592" i="2"/>
  <c r="A1593" i="2"/>
  <c r="A1594" i="2"/>
  <c r="A1595" i="2"/>
  <c r="A1596" i="2"/>
  <c r="B1596" i="2" s="1"/>
  <c r="A1597" i="2"/>
  <c r="A1598" i="2"/>
  <c r="A1599" i="2"/>
  <c r="A1600" i="2"/>
  <c r="A1601" i="2"/>
  <c r="A1602" i="2"/>
  <c r="A1603" i="2"/>
  <c r="B1603" i="2" s="1"/>
  <c r="A1604" i="2"/>
  <c r="A1605" i="2"/>
  <c r="B1605" i="2" s="1"/>
  <c r="A1606" i="2"/>
  <c r="B1606" i="2" s="1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B1619" i="2" s="1"/>
  <c r="A1620" i="2"/>
  <c r="A1621" i="2"/>
  <c r="A1622" i="2"/>
  <c r="C1622" i="2" s="1"/>
  <c r="A1623" i="2"/>
  <c r="B1623" i="2" s="1"/>
  <c r="A1624" i="2"/>
  <c r="B1624" i="2" s="1"/>
  <c r="A1625" i="2"/>
  <c r="B1625" i="2" s="1"/>
  <c r="A1626" i="2"/>
  <c r="A1627" i="2"/>
  <c r="A1628" i="2"/>
  <c r="B1628" i="2" s="1"/>
  <c r="A1629" i="2"/>
  <c r="A1630" i="2"/>
  <c r="A1631" i="2"/>
  <c r="A1632" i="2"/>
  <c r="A1633" i="2"/>
  <c r="A1634" i="2"/>
  <c r="A1635" i="2"/>
  <c r="A1636" i="2"/>
  <c r="B1636" i="2" s="1"/>
  <c r="A1637" i="2"/>
  <c r="A1638" i="2"/>
  <c r="A1639" i="2"/>
  <c r="A1640" i="2"/>
  <c r="B1640" i="2" s="1"/>
  <c r="A1641" i="2"/>
  <c r="B1641" i="2" s="1"/>
  <c r="A1642" i="2"/>
  <c r="A1643" i="2"/>
  <c r="B1643" i="2" s="1"/>
  <c r="A1644" i="2"/>
  <c r="C1644" i="2" s="1"/>
  <c r="A1645" i="2"/>
  <c r="C1645" i="2" s="1"/>
  <c r="A1646" i="2"/>
  <c r="C1646" i="2" s="1"/>
  <c r="A1647" i="2"/>
  <c r="B1647" i="2" s="1"/>
  <c r="A1648" i="2"/>
  <c r="A1649" i="2"/>
  <c r="A1650" i="2"/>
  <c r="C1650" i="2" s="1"/>
  <c r="A1651" i="2"/>
  <c r="A1652" i="2"/>
  <c r="A1653" i="2"/>
  <c r="A1654" i="2"/>
  <c r="A1655" i="2"/>
  <c r="A1656" i="2"/>
  <c r="A1657" i="2"/>
  <c r="A1658" i="2"/>
  <c r="B1658" i="2" s="1"/>
  <c r="A1659" i="2"/>
  <c r="A1660" i="2"/>
  <c r="A1661" i="2"/>
  <c r="A1662" i="2"/>
  <c r="B1662" i="2" s="1"/>
  <c r="A1663" i="2"/>
  <c r="A1664" i="2"/>
  <c r="A1665" i="2"/>
  <c r="A1666" i="2"/>
  <c r="B1666" i="2" s="1"/>
  <c r="A1667" i="2"/>
  <c r="A1668" i="2"/>
  <c r="C1668" i="2" s="1"/>
  <c r="A1669" i="2"/>
  <c r="A1670" i="2"/>
  <c r="C1670" i="2" s="1"/>
  <c r="A1671" i="2"/>
  <c r="A1672" i="2"/>
  <c r="B1672" i="2" s="1"/>
  <c r="A1673" i="2"/>
  <c r="A1674" i="2"/>
  <c r="A1675" i="2"/>
  <c r="A1676" i="2"/>
  <c r="A1677" i="2"/>
  <c r="A1678" i="2"/>
  <c r="A1679" i="2"/>
  <c r="A1680" i="2"/>
  <c r="B1680" i="2" s="1"/>
  <c r="A1681" i="2"/>
  <c r="A1682" i="2"/>
  <c r="A1683" i="2"/>
  <c r="A1684" i="2"/>
  <c r="A1685" i="2"/>
  <c r="A1686" i="2"/>
  <c r="A1687" i="2"/>
  <c r="A1688" i="2"/>
  <c r="B1688" i="2" s="1"/>
  <c r="A1689" i="2"/>
  <c r="A1690" i="2"/>
  <c r="C1690" i="2" s="1"/>
  <c r="A1691" i="2"/>
  <c r="A1692" i="2"/>
  <c r="B1692" i="2" s="1"/>
  <c r="A1693" i="2"/>
  <c r="A1694" i="2"/>
  <c r="B1694" i="2" s="1"/>
  <c r="A1695" i="2"/>
  <c r="A1696" i="2"/>
  <c r="A1697" i="2"/>
  <c r="A1698" i="2"/>
  <c r="A1699" i="2"/>
  <c r="A1700" i="2"/>
  <c r="A1701" i="2"/>
  <c r="A1702" i="2"/>
  <c r="B1702" i="2" s="1"/>
  <c r="A1703" i="2"/>
  <c r="A1704" i="2"/>
  <c r="A1705" i="2"/>
  <c r="A1706" i="2"/>
  <c r="A1707" i="2"/>
  <c r="B1707" i="2" s="1"/>
  <c r="A1708" i="2"/>
  <c r="A1709" i="2"/>
  <c r="A1710" i="2"/>
  <c r="A1711" i="2"/>
  <c r="A1712" i="2"/>
  <c r="C1712" i="2" s="1"/>
  <c r="A1713" i="2"/>
  <c r="C1713" i="2" s="1"/>
  <c r="A1714" i="2"/>
  <c r="A1715" i="2"/>
  <c r="B1715" i="2" s="1"/>
  <c r="A1716" i="2"/>
  <c r="A1717" i="2"/>
  <c r="A1718" i="2"/>
  <c r="A1719" i="2"/>
  <c r="A1720" i="2"/>
  <c r="A1721" i="2"/>
  <c r="A1722" i="2"/>
  <c r="A1723" i="2"/>
  <c r="A1724" i="2"/>
  <c r="B1724" i="2" s="1"/>
  <c r="A1725" i="2"/>
  <c r="A1726" i="2"/>
  <c r="A1727" i="2"/>
  <c r="A1728" i="2"/>
  <c r="B1728" i="2" s="1"/>
  <c r="A1729" i="2"/>
  <c r="A1730" i="2"/>
  <c r="A1731" i="2"/>
  <c r="A1732" i="2"/>
  <c r="B1732" i="2" s="1"/>
  <c r="A1733" i="2"/>
  <c r="A1734" i="2"/>
  <c r="C1734" i="2" s="1"/>
  <c r="A1735" i="2"/>
  <c r="B1735" i="2" s="1"/>
  <c r="A1736" i="2"/>
  <c r="B1736" i="2" s="1"/>
  <c r="A1737" i="2"/>
  <c r="A1738" i="2"/>
  <c r="B1738" i="2" s="1"/>
  <c r="A1739" i="2"/>
  <c r="A1740" i="2"/>
  <c r="A1741" i="2"/>
  <c r="A1742" i="2"/>
  <c r="A1743" i="2"/>
  <c r="A1744" i="2"/>
  <c r="A1745" i="2"/>
  <c r="A1746" i="2"/>
  <c r="B1746" i="2" s="1"/>
  <c r="A1747" i="2"/>
  <c r="A1748" i="2"/>
  <c r="A1749" i="2"/>
  <c r="B1749" i="2" s="1"/>
  <c r="A1750" i="2"/>
  <c r="A1751" i="2"/>
  <c r="A1752" i="2"/>
  <c r="A1753" i="2"/>
  <c r="A1754" i="2"/>
  <c r="A1755" i="2"/>
  <c r="A1756" i="2"/>
  <c r="B1756" i="2" s="1"/>
  <c r="A1757" i="2"/>
  <c r="A1758" i="2"/>
  <c r="B1758" i="2" s="1"/>
  <c r="A1759" i="2"/>
  <c r="A1760" i="2"/>
  <c r="C1760" i="2" s="1"/>
  <c r="A1761" i="2"/>
  <c r="A1762" i="2"/>
  <c r="B1762" i="2" s="1"/>
  <c r="A1763" i="2"/>
  <c r="A1764" i="2"/>
  <c r="A1765" i="2"/>
  <c r="A1766" i="2"/>
  <c r="A1767" i="2"/>
  <c r="A1768" i="2"/>
  <c r="A1769" i="2"/>
  <c r="A1770" i="2"/>
  <c r="A1771" i="2"/>
  <c r="A1772" i="2"/>
  <c r="C1772" i="2" s="1"/>
  <c r="A1773" i="2"/>
  <c r="C1773" i="2" s="1"/>
  <c r="A1774" i="2"/>
  <c r="A1775" i="2"/>
  <c r="A1776" i="2"/>
  <c r="A1777" i="2"/>
  <c r="A1778" i="2"/>
  <c r="B1778" i="2" s="1"/>
  <c r="A1779" i="2"/>
  <c r="A1780" i="2"/>
  <c r="A1781" i="2"/>
  <c r="A1782" i="2"/>
  <c r="C1782" i="2" s="1"/>
  <c r="A1783" i="2"/>
  <c r="A1784" i="2"/>
  <c r="A1785" i="2"/>
  <c r="A1786" i="2"/>
  <c r="A1787" i="2"/>
  <c r="A1788" i="2"/>
  <c r="A1789" i="2"/>
  <c r="A1790" i="2"/>
  <c r="B1790" i="2" s="1"/>
  <c r="A1791" i="2"/>
  <c r="B1791" i="2" s="1"/>
  <c r="A1792" i="2"/>
  <c r="B1792" i="2" s="1"/>
  <c r="A1793" i="2"/>
  <c r="B1793" i="2" s="1"/>
  <c r="A1794" i="2"/>
  <c r="A1795" i="2"/>
  <c r="C1795" i="2" s="1"/>
  <c r="A1796" i="2"/>
  <c r="A1797" i="2"/>
  <c r="A1798" i="2"/>
  <c r="B1798" i="2" s="1"/>
  <c r="A1799" i="2"/>
  <c r="C1799" i="2" s="1"/>
  <c r="A1800" i="2"/>
  <c r="B1800" i="2" s="1"/>
  <c r="A1801" i="2"/>
  <c r="B1801" i="2" s="1"/>
  <c r="A1802" i="2"/>
  <c r="A1803" i="2"/>
  <c r="A1804" i="2"/>
  <c r="B1804" i="2" s="1"/>
  <c r="A1805" i="2"/>
  <c r="A1806" i="2"/>
  <c r="C1806" i="2" s="1"/>
  <c r="A1807" i="2"/>
  <c r="A1808" i="2"/>
  <c r="A1809" i="2"/>
  <c r="A1810" i="2"/>
  <c r="B1810" i="2" s="1"/>
  <c r="A1811" i="2"/>
  <c r="A1812" i="2"/>
  <c r="B1812" i="2" s="1"/>
  <c r="A1813" i="2"/>
  <c r="A1814" i="2"/>
  <c r="A1815" i="2"/>
  <c r="A1816" i="2"/>
  <c r="A1817" i="2"/>
  <c r="A1818" i="2"/>
  <c r="A1819" i="2"/>
  <c r="B1819" i="2" s="1"/>
  <c r="A1820" i="2"/>
  <c r="A1821" i="2"/>
  <c r="A1822" i="2"/>
  <c r="B1822" i="2" s="1"/>
  <c r="A1823" i="2"/>
  <c r="A1824" i="2"/>
  <c r="A1825" i="2"/>
  <c r="A1826" i="2"/>
  <c r="B1826" i="2" s="1"/>
  <c r="A1827" i="2"/>
  <c r="A1828" i="2"/>
  <c r="B1828" i="2" s="1"/>
  <c r="A1829" i="2"/>
  <c r="A1830" i="2"/>
  <c r="A1831" i="2"/>
  <c r="A1832" i="2"/>
  <c r="A1833" i="2"/>
  <c r="A1834" i="2"/>
  <c r="B1834" i="2" s="1"/>
  <c r="A1835" i="2"/>
  <c r="B1835" i="2" s="1"/>
  <c r="A1836" i="2"/>
  <c r="A1837" i="2"/>
  <c r="B1837" i="2" s="1"/>
  <c r="A1838" i="2"/>
  <c r="A1839" i="2"/>
  <c r="B1839" i="2" s="1"/>
  <c r="A1840" i="2"/>
  <c r="A1841" i="2"/>
  <c r="A1842" i="2"/>
  <c r="A1843" i="2"/>
  <c r="A1844" i="2"/>
  <c r="A1845" i="2"/>
  <c r="A1846" i="2"/>
  <c r="A1847" i="2"/>
  <c r="A1848" i="2"/>
  <c r="A1849" i="2"/>
  <c r="A1850" i="2"/>
  <c r="B1850" i="2" s="1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B1864" i="2" s="1"/>
  <c r="A1865" i="2"/>
  <c r="A1866" i="2"/>
  <c r="B1866" i="2" s="1"/>
  <c r="A1867" i="2"/>
  <c r="A1868" i="2"/>
  <c r="A1869" i="2"/>
  <c r="A1870" i="2"/>
  <c r="B1870" i="2" s="1"/>
  <c r="A1871" i="2"/>
  <c r="A1872" i="2"/>
  <c r="A1873" i="2"/>
  <c r="A1874" i="2"/>
  <c r="A1875" i="2"/>
  <c r="A1876" i="2"/>
  <c r="A1877" i="2"/>
  <c r="A1878" i="2"/>
  <c r="B1878" i="2" s="1"/>
  <c r="A1879" i="2"/>
  <c r="A1880" i="2"/>
  <c r="B1880" i="2" s="1"/>
  <c r="A1881" i="2"/>
  <c r="B1881" i="2" s="1"/>
  <c r="A1882" i="2"/>
  <c r="A1883" i="2"/>
  <c r="B1883" i="2" s="1"/>
  <c r="A1884" i="2"/>
  <c r="A1885" i="2"/>
  <c r="A1886" i="2"/>
  <c r="B1886" i="2" s="1"/>
  <c r="A1887" i="2"/>
  <c r="A1888" i="2"/>
  <c r="B1888" i="2" s="1"/>
  <c r="A1889" i="2"/>
  <c r="B1889" i="2" s="1"/>
  <c r="A1890" i="2"/>
  <c r="B1890" i="2" s="1"/>
  <c r="A1891" i="2"/>
  <c r="B1891" i="2" s="1"/>
  <c r="A1892" i="2"/>
  <c r="C1892" i="2" s="1"/>
  <c r="A1893" i="2"/>
  <c r="A1894" i="2"/>
  <c r="A1895" i="2"/>
  <c r="A1896" i="2"/>
  <c r="A1897" i="2"/>
  <c r="A1898" i="2"/>
  <c r="A1899" i="2"/>
  <c r="A1900" i="2"/>
  <c r="B1900" i="2" s="1"/>
  <c r="A1901" i="2"/>
  <c r="A1902" i="2"/>
  <c r="A1903" i="2"/>
  <c r="A1904" i="2"/>
  <c r="B1904" i="2" s="1"/>
  <c r="A1905" i="2"/>
  <c r="B1905" i="2" s="1"/>
  <c r="A1906" i="2"/>
  <c r="A1907" i="2"/>
  <c r="A1908" i="2"/>
  <c r="A1909" i="2"/>
  <c r="A1910" i="2"/>
  <c r="A1911" i="2"/>
  <c r="A1912" i="2"/>
  <c r="A1913" i="2"/>
  <c r="C1913" i="2" s="1"/>
  <c r="A1914" i="2"/>
  <c r="A1915" i="2"/>
  <c r="C1915" i="2" s="1"/>
  <c r="A1916" i="2"/>
  <c r="C1916" i="2" s="1"/>
  <c r="A1917" i="2"/>
  <c r="A1918" i="2"/>
  <c r="A1919" i="2"/>
  <c r="A1920" i="2"/>
  <c r="B1920" i="2" s="1"/>
  <c r="A1921" i="2"/>
  <c r="C1921" i="2" s="1"/>
  <c r="A1922" i="2"/>
  <c r="B1922" i="2" s="1"/>
  <c r="A1923" i="2"/>
  <c r="A1924" i="2"/>
  <c r="A1925" i="2"/>
  <c r="A1926" i="2"/>
  <c r="A1927" i="2"/>
  <c r="B1927" i="2" s="1"/>
  <c r="A1928" i="2"/>
  <c r="A1929" i="2"/>
  <c r="A1930" i="2"/>
  <c r="C1930" i="2" s="1"/>
  <c r="A1931" i="2"/>
  <c r="A1932" i="2"/>
  <c r="B1932" i="2" s="1"/>
  <c r="A1933" i="2"/>
  <c r="A1934" i="2"/>
  <c r="A1935" i="2"/>
  <c r="A1936" i="2"/>
  <c r="C1936" i="2" s="1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B1952" i="2" s="1"/>
  <c r="A1953" i="2"/>
  <c r="C1953" i="2" s="1"/>
  <c r="A1954" i="2"/>
  <c r="A1955" i="2"/>
  <c r="B1955" i="2" s="1"/>
  <c r="A1956" i="2"/>
  <c r="A1957" i="2"/>
  <c r="A1958" i="2"/>
  <c r="A1959" i="2"/>
  <c r="B1959" i="2" s="1"/>
  <c r="A1960" i="2"/>
  <c r="B1960" i="2" s="1"/>
  <c r="A1961" i="2"/>
  <c r="A1962" i="2"/>
  <c r="A1963" i="2"/>
  <c r="A1964" i="2"/>
  <c r="A1965" i="2"/>
  <c r="A1966" i="2"/>
  <c r="B1966" i="2" s="1"/>
  <c r="A1967" i="2"/>
  <c r="A1968" i="2"/>
  <c r="A1969" i="2"/>
  <c r="A1970" i="2"/>
  <c r="A1971" i="2"/>
  <c r="A1972" i="2"/>
  <c r="A1973" i="2"/>
  <c r="A1974" i="2"/>
  <c r="B1974" i="2" s="1"/>
  <c r="A1975" i="2"/>
  <c r="A1976" i="2"/>
  <c r="B1976" i="2" s="1"/>
  <c r="A1977" i="2"/>
  <c r="C1977" i="2" s="1"/>
  <c r="A1978" i="2"/>
  <c r="A1979" i="2"/>
  <c r="A1980" i="2"/>
  <c r="C1980" i="2" s="1"/>
  <c r="A1981" i="2"/>
  <c r="A1982" i="2"/>
  <c r="A1983" i="2"/>
  <c r="A1984" i="2"/>
  <c r="A1985" i="2"/>
  <c r="A1986" i="2"/>
  <c r="A1987" i="2"/>
  <c r="A1988" i="2"/>
  <c r="B1988" i="2" s="1"/>
  <c r="A1989" i="2"/>
  <c r="A1990" i="2"/>
  <c r="A1991" i="2"/>
  <c r="A1992" i="2"/>
  <c r="A1993" i="2"/>
  <c r="B1993" i="2" s="1"/>
  <c r="A1994" i="2"/>
  <c r="A1995" i="2"/>
  <c r="A1996" i="2"/>
  <c r="B1996" i="2" s="1"/>
  <c r="A1997" i="2"/>
  <c r="A1998" i="2"/>
  <c r="C1998" i="2" s="1"/>
  <c r="A1999" i="2"/>
  <c r="B1999" i="2" s="1"/>
  <c r="A2000" i="2"/>
  <c r="A2001" i="2"/>
  <c r="A2002" i="2"/>
  <c r="A2003" i="2"/>
  <c r="A2004" i="2"/>
  <c r="A2005" i="2"/>
  <c r="A2006" i="2"/>
  <c r="A2007" i="2"/>
  <c r="A2008" i="2"/>
  <c r="B2008" i="2" s="1"/>
  <c r="A2009" i="2"/>
  <c r="A2010" i="2"/>
  <c r="A2011" i="2"/>
  <c r="A2012" i="2"/>
  <c r="A2013" i="2"/>
  <c r="A2014" i="2"/>
  <c r="A2015" i="2"/>
  <c r="B2015" i="2" s="1"/>
  <c r="A2016" i="2"/>
  <c r="A2017" i="2"/>
  <c r="A2018" i="2"/>
  <c r="A2019" i="2"/>
  <c r="B2019" i="2" s="1"/>
  <c r="A2020" i="2"/>
  <c r="B2020" i="2" s="1"/>
  <c r="A2021" i="2"/>
  <c r="A2022" i="2"/>
  <c r="B2022" i="2" s="1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B2037" i="2" s="1"/>
  <c r="A2038" i="2"/>
  <c r="A2039" i="2"/>
  <c r="A2040" i="2"/>
  <c r="A2041" i="2"/>
  <c r="A2042" i="2"/>
  <c r="C2042" i="2" s="1"/>
  <c r="A2043" i="2"/>
  <c r="B2043" i="2" s="1"/>
  <c r="A2044" i="2"/>
  <c r="A2045" i="2"/>
  <c r="A2046" i="2"/>
  <c r="B2046" i="2" s="1"/>
  <c r="A2047" i="2"/>
  <c r="A2048" i="2"/>
  <c r="A2049" i="2"/>
  <c r="A2050" i="2"/>
  <c r="A2051" i="2"/>
  <c r="A2052" i="2"/>
  <c r="A2053" i="2"/>
  <c r="A2054" i="2"/>
  <c r="B2054" i="2" s="1"/>
  <c r="A2055" i="2"/>
  <c r="A2056" i="2"/>
  <c r="A2057" i="2"/>
  <c r="A2058" i="2"/>
  <c r="B2058" i="2" s="1"/>
  <c r="A2059" i="2"/>
  <c r="B2059" i="2" s="1"/>
  <c r="A2060" i="2"/>
  <c r="A2061" i="2"/>
  <c r="A2062" i="2"/>
  <c r="A2063" i="2"/>
  <c r="A2064" i="2"/>
  <c r="B2064" i="2" s="1"/>
  <c r="A2065" i="2"/>
  <c r="A2066" i="2"/>
  <c r="A2067" i="2"/>
  <c r="B2067" i="2" s="1"/>
  <c r="A2068" i="2"/>
  <c r="C2068" i="2" s="1"/>
  <c r="A2069" i="2"/>
  <c r="A2070" i="2"/>
  <c r="A2071" i="2"/>
  <c r="A2072" i="2"/>
  <c r="A2073" i="2"/>
  <c r="A2074" i="2"/>
  <c r="A2075" i="2"/>
  <c r="A2076" i="2"/>
  <c r="A2077" i="2"/>
  <c r="A2078" i="2"/>
  <c r="B2078" i="2" s="1"/>
  <c r="A2079" i="2"/>
  <c r="A2080" i="2"/>
  <c r="A2081" i="2"/>
  <c r="A2082" i="2"/>
  <c r="B2082" i="2" s="1"/>
  <c r="A2083" i="2"/>
  <c r="B2083" i="2" s="1"/>
  <c r="A2084" i="2"/>
  <c r="A2085" i="2"/>
  <c r="A2086" i="2"/>
  <c r="B2086" i="2" s="1"/>
  <c r="A2087" i="2"/>
  <c r="A2088" i="2"/>
  <c r="A2089" i="2"/>
  <c r="A2090" i="2"/>
  <c r="B2090" i="2" s="1"/>
  <c r="A2091" i="2"/>
  <c r="B2091" i="2" s="1"/>
  <c r="A2092" i="2"/>
  <c r="A2093" i="2"/>
  <c r="A2094" i="2"/>
  <c r="A2095" i="2"/>
  <c r="A2096" i="2"/>
  <c r="A2097" i="2"/>
  <c r="A2098" i="2"/>
  <c r="C2098" i="2" s="1"/>
  <c r="A2099" i="2"/>
  <c r="A2100" i="2"/>
  <c r="A2101" i="2"/>
  <c r="A2102" i="2"/>
  <c r="A2103" i="2"/>
  <c r="B2103" i="2" s="1"/>
  <c r="A2104" i="2"/>
  <c r="A2105" i="2"/>
  <c r="A2106" i="2"/>
  <c r="C2106" i="2" s="1"/>
  <c r="A2107" i="2"/>
  <c r="B2107" i="2" s="1"/>
  <c r="A2108" i="2"/>
  <c r="B2108" i="2" s="1"/>
  <c r="A2109" i="2"/>
  <c r="A2110" i="2"/>
  <c r="A2111" i="2"/>
  <c r="A2112" i="2"/>
  <c r="A2113" i="2"/>
  <c r="A2114" i="2"/>
  <c r="A2115" i="2"/>
  <c r="B2115" i="2" s="1"/>
  <c r="A2116" i="2"/>
  <c r="A2117" i="2"/>
  <c r="A2118" i="2"/>
  <c r="A2119" i="2"/>
  <c r="A2120" i="2"/>
  <c r="B2120" i="2" s="1"/>
  <c r="A2121" i="2"/>
  <c r="A2122" i="2"/>
  <c r="A2123" i="2"/>
  <c r="A2124" i="2"/>
  <c r="A2125" i="2"/>
  <c r="C2125" i="2" s="1"/>
  <c r="A2126" i="2"/>
  <c r="A2127" i="2"/>
  <c r="A2128" i="2"/>
  <c r="A2129" i="2"/>
  <c r="A2130" i="2"/>
  <c r="C2130" i="2" s="1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B2142" i="2" s="1"/>
  <c r="A2143" i="2"/>
  <c r="A2144" i="2"/>
  <c r="A2145" i="2"/>
  <c r="A2146" i="2"/>
  <c r="A2147" i="2"/>
  <c r="B2147" i="2" s="1"/>
  <c r="A2148" i="2"/>
  <c r="A2149" i="2"/>
  <c r="A2150" i="2"/>
  <c r="A2151" i="2"/>
  <c r="B2151" i="2" s="1"/>
  <c r="A2152" i="2"/>
  <c r="C2152" i="2" s="1"/>
  <c r="A2153" i="2"/>
  <c r="A2154" i="2"/>
  <c r="A2155" i="2"/>
  <c r="B2155" i="2" s="1"/>
  <c r="A2156" i="2"/>
  <c r="C2156" i="2" s="1"/>
  <c r="A2157" i="2"/>
  <c r="A2158" i="2"/>
  <c r="A2159" i="2"/>
  <c r="A2160" i="2"/>
  <c r="A2161" i="2"/>
  <c r="A2162" i="2"/>
  <c r="A2163" i="2"/>
  <c r="A2164" i="2"/>
  <c r="A2165" i="2"/>
  <c r="A2166" i="2"/>
  <c r="B2166" i="2" s="1"/>
  <c r="A2167" i="2"/>
  <c r="A2168" i="2"/>
  <c r="A2169" i="2"/>
  <c r="A2170" i="2"/>
  <c r="A2171" i="2"/>
  <c r="A2172" i="2"/>
  <c r="C2172" i="2" s="1"/>
  <c r="A2173" i="2"/>
  <c r="A2174" i="2"/>
  <c r="B2174" i="2" s="1"/>
  <c r="A2175" i="2"/>
  <c r="A2176" i="2"/>
  <c r="A2177" i="2"/>
  <c r="A2178" i="2"/>
  <c r="A2179" i="2"/>
  <c r="B2179" i="2" s="1"/>
  <c r="A2180" i="2"/>
  <c r="A2181" i="2"/>
  <c r="A2182" i="2"/>
  <c r="A2183" i="2"/>
  <c r="A2184" i="2"/>
  <c r="A2185" i="2"/>
  <c r="A2186" i="2"/>
  <c r="A2187" i="2"/>
  <c r="A2188" i="2"/>
  <c r="A2189" i="2"/>
  <c r="A2190" i="2"/>
  <c r="B2190" i="2" s="1"/>
  <c r="A2191" i="2"/>
  <c r="A2192" i="2"/>
  <c r="A2193" i="2"/>
  <c r="A2194" i="2"/>
  <c r="A2195" i="2"/>
  <c r="A2196" i="2"/>
  <c r="B2196" i="2" s="1"/>
  <c r="A2197" i="2"/>
  <c r="B2197" i="2" s="1"/>
  <c r="A2198" i="2"/>
  <c r="B2198" i="2" s="1"/>
  <c r="A2199" i="2"/>
  <c r="B2199" i="2" s="1"/>
  <c r="A2200" i="2"/>
  <c r="A2201" i="2"/>
  <c r="C2201" i="2" s="1"/>
  <c r="A2202" i="2"/>
  <c r="C2202" i="2" s="1"/>
  <c r="A2203" i="2"/>
  <c r="A2204" i="2"/>
  <c r="A2205" i="2"/>
  <c r="A2206" i="2"/>
  <c r="A2207" i="2"/>
  <c r="A2208" i="2"/>
  <c r="A2209" i="2"/>
  <c r="A2210" i="2"/>
  <c r="A2211" i="2"/>
  <c r="A2212" i="2"/>
  <c r="A2213" i="2"/>
  <c r="C2213" i="2" s="1"/>
  <c r="A2214" i="2"/>
  <c r="A2215" i="2"/>
  <c r="B2215" i="2" s="1"/>
  <c r="A2216" i="2"/>
  <c r="A2217" i="2"/>
  <c r="A2218" i="2"/>
  <c r="A2219" i="2"/>
  <c r="A2220" i="2"/>
  <c r="B2220" i="2" s="1"/>
  <c r="A2221" i="2"/>
  <c r="A2222" i="2"/>
  <c r="A2223" i="2"/>
  <c r="B2223" i="2" s="1"/>
  <c r="A2224" i="2"/>
  <c r="A2225" i="2"/>
  <c r="A2226" i="2"/>
  <c r="A2227" i="2"/>
  <c r="A2228" i="2"/>
  <c r="A2229" i="2"/>
  <c r="A2230" i="2"/>
  <c r="A2231" i="2"/>
  <c r="A2232" i="2"/>
  <c r="B2232" i="2" s="1"/>
  <c r="A2233" i="2"/>
  <c r="A2234" i="2"/>
  <c r="A2235" i="2"/>
  <c r="B2235" i="2" s="1"/>
  <c r="A2236" i="2"/>
  <c r="A2237" i="2"/>
  <c r="B2237" i="2" s="1"/>
  <c r="A2238" i="2"/>
  <c r="A2239" i="2"/>
  <c r="B2239" i="2" s="1"/>
  <c r="A2240" i="2"/>
  <c r="B2240" i="2" s="1"/>
  <c r="A2241" i="2"/>
  <c r="A2242" i="2"/>
  <c r="A2243" i="2"/>
  <c r="A2244" i="2"/>
  <c r="A2245" i="2"/>
  <c r="C2245" i="2" s="1"/>
  <c r="A2246" i="2"/>
  <c r="A2247" i="2"/>
  <c r="A2248" i="2"/>
  <c r="A2249" i="2"/>
  <c r="A2250" i="2"/>
  <c r="A2251" i="2"/>
  <c r="B2251" i="2" s="1"/>
  <c r="A2252" i="2"/>
  <c r="C2252" i="2" s="1"/>
  <c r="A2253" i="2"/>
  <c r="A2254" i="2"/>
  <c r="B2254" i="2" s="1"/>
  <c r="A2255" i="2"/>
  <c r="A2256" i="2"/>
  <c r="A2257" i="2"/>
  <c r="B2257" i="2" s="1"/>
  <c r="A2258" i="2"/>
  <c r="A2259" i="2"/>
  <c r="A2260" i="2"/>
  <c r="A2261" i="2"/>
  <c r="B2261" i="2" s="1"/>
  <c r="A2262" i="2"/>
  <c r="C2262" i="2" s="1"/>
  <c r="A2263" i="2"/>
  <c r="A2264" i="2"/>
  <c r="A2265" i="2"/>
  <c r="B2265" i="2" s="1"/>
  <c r="A2266" i="2"/>
  <c r="A2267" i="2"/>
  <c r="B2267" i="2" s="1"/>
  <c r="A2268" i="2"/>
  <c r="A2269" i="2"/>
  <c r="A2270" i="2"/>
  <c r="A2271" i="2"/>
  <c r="A2272" i="2"/>
  <c r="A2273" i="2"/>
  <c r="A2274" i="2"/>
  <c r="B2274" i="2" s="1"/>
  <c r="A2275" i="2"/>
  <c r="A2276" i="2"/>
  <c r="B2276" i="2" s="1"/>
  <c r="A2277" i="2"/>
  <c r="A2278" i="2"/>
  <c r="A2279" i="2"/>
  <c r="B2279" i="2" s="1"/>
  <c r="A2280" i="2"/>
  <c r="B2280" i="2" s="1"/>
  <c r="A2281" i="2"/>
  <c r="A2282" i="2"/>
  <c r="A2283" i="2"/>
  <c r="A2284" i="2"/>
  <c r="B2284" i="2" s="1"/>
  <c r="A2285" i="2"/>
  <c r="A2286" i="2"/>
  <c r="A2287" i="2"/>
  <c r="A2288" i="2"/>
  <c r="A2289" i="2"/>
  <c r="A2290" i="2"/>
  <c r="A2291" i="2"/>
  <c r="B2291" i="2" s="1"/>
  <c r="A2292" i="2"/>
  <c r="A2293" i="2"/>
  <c r="A2294" i="2"/>
  <c r="A2295" i="2"/>
  <c r="A2296" i="2"/>
  <c r="B2296" i="2" s="1"/>
  <c r="A2297" i="2"/>
  <c r="B2297" i="2" s="1"/>
  <c r="A2298" i="2"/>
  <c r="A2299" i="2"/>
  <c r="A2300" i="2"/>
  <c r="B2300" i="2" s="1"/>
  <c r="A2301" i="2"/>
  <c r="B2301" i="2" s="1"/>
  <c r="A2302" i="2"/>
  <c r="A2303" i="2"/>
  <c r="B2303" i="2" s="1"/>
  <c r="A2304" i="2"/>
  <c r="B2304" i="2" s="1"/>
  <c r="A2305" i="2"/>
  <c r="B2305" i="2" s="1"/>
  <c r="A2306" i="2"/>
  <c r="B2306" i="2" s="1"/>
  <c r="A2307" i="2"/>
  <c r="A2308" i="2"/>
  <c r="A2309" i="2"/>
  <c r="A2310" i="2"/>
  <c r="A2311" i="2"/>
  <c r="A2312" i="2"/>
  <c r="A2313" i="2"/>
  <c r="A2314" i="2"/>
  <c r="A2315" i="2"/>
  <c r="A2316" i="2"/>
  <c r="B2316" i="2" s="1"/>
  <c r="A2317" i="2"/>
  <c r="A2318" i="2"/>
  <c r="C2318" i="2" s="1"/>
  <c r="A2319" i="2"/>
  <c r="A2320" i="2"/>
  <c r="C2320" i="2" s="1"/>
  <c r="A2321" i="2"/>
  <c r="A2322" i="2"/>
  <c r="B2322" i="2" s="1"/>
  <c r="A2323" i="2"/>
  <c r="B2323" i="2" s="1"/>
  <c r="A2324" i="2"/>
  <c r="A2325" i="2"/>
  <c r="A2326" i="2"/>
  <c r="A2327" i="2"/>
  <c r="A2328" i="2"/>
  <c r="A2329" i="2"/>
  <c r="A2330" i="2"/>
  <c r="B2330" i="2" s="1"/>
  <c r="A2331" i="2"/>
  <c r="A2332" i="2"/>
  <c r="B2332" i="2" s="1"/>
  <c r="A2333" i="2"/>
  <c r="B2333" i="2" s="1"/>
  <c r="A2334" i="2"/>
  <c r="A2335" i="2"/>
  <c r="A2336" i="2"/>
  <c r="A2337" i="2"/>
  <c r="A2338" i="2"/>
  <c r="A2339" i="2"/>
  <c r="A2340" i="2"/>
  <c r="B2340" i="2" s="1"/>
  <c r="A2341" i="2"/>
  <c r="A2342" i="2"/>
  <c r="A2343" i="2"/>
  <c r="A2344" i="2"/>
  <c r="A2345" i="2"/>
  <c r="C2345" i="2" s="1"/>
  <c r="A2346" i="2"/>
  <c r="A2347" i="2"/>
  <c r="A2348" i="2"/>
  <c r="C2348" i="2" s="1"/>
  <c r="A2349" i="2"/>
  <c r="B2349" i="2" s="1"/>
  <c r="A2350" i="2"/>
  <c r="A2351" i="2"/>
  <c r="A2352" i="2"/>
  <c r="B2352" i="2" s="1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B2364" i="2" s="1"/>
  <c r="A2365" i="2"/>
  <c r="A2366" i="2"/>
  <c r="B2366" i="2" s="1"/>
  <c r="A2367" i="2"/>
  <c r="B2367" i="2" s="1"/>
  <c r="A2368" i="2"/>
  <c r="A2369" i="2"/>
  <c r="A2370" i="2"/>
  <c r="B2370" i="2" s="1"/>
  <c r="A2371" i="2"/>
  <c r="A2372" i="2"/>
  <c r="A2373" i="2"/>
  <c r="B2373" i="2" s="1"/>
  <c r="A2374" i="2"/>
  <c r="A2375" i="2"/>
  <c r="B2375" i="2" s="1"/>
  <c r="A2376" i="2"/>
  <c r="B2376" i="2" s="1"/>
  <c r="A2377" i="2"/>
  <c r="B2377" i="2" s="1"/>
  <c r="A2378" i="2"/>
  <c r="B2378" i="2" s="1"/>
  <c r="A2379" i="2"/>
  <c r="A2380" i="2"/>
  <c r="A2381" i="2"/>
  <c r="A2382" i="2"/>
  <c r="A2383" i="2"/>
  <c r="A2384" i="2"/>
  <c r="A2385" i="2"/>
  <c r="B2385" i="2" s="1"/>
  <c r="A2386" i="2"/>
  <c r="A2387" i="2"/>
  <c r="A2388" i="2"/>
  <c r="C2388" i="2" s="1"/>
  <c r="A2389" i="2"/>
  <c r="A2390" i="2"/>
  <c r="A2391" i="2"/>
  <c r="A2392" i="2"/>
  <c r="A2393" i="2"/>
  <c r="A2394" i="2"/>
  <c r="C2394" i="2" s="1"/>
  <c r="A2395" i="2"/>
  <c r="A2396" i="2"/>
  <c r="A2397" i="2"/>
  <c r="A2398" i="2"/>
  <c r="A2399" i="2"/>
  <c r="A2400" i="2"/>
  <c r="A2401" i="2"/>
  <c r="A2402" i="2"/>
  <c r="A2403" i="2"/>
  <c r="A2404" i="2"/>
  <c r="C2404" i="2" s="1"/>
  <c r="A2405" i="2"/>
  <c r="A2406" i="2"/>
  <c r="A2407" i="2"/>
  <c r="A2408" i="2"/>
  <c r="A2409" i="2"/>
  <c r="A2410" i="2"/>
  <c r="B2410" i="2" s="1"/>
  <c r="A2411" i="2"/>
  <c r="B2411" i="2" s="1"/>
  <c r="A2412" i="2"/>
  <c r="A2413" i="2"/>
  <c r="A2414" i="2"/>
  <c r="A2415" i="2"/>
  <c r="A2416" i="2"/>
  <c r="A2417" i="2"/>
  <c r="A2418" i="2"/>
  <c r="A2419" i="2"/>
  <c r="A2420" i="2"/>
  <c r="A2421" i="2"/>
  <c r="A2422" i="2"/>
  <c r="B2422" i="2" s="1"/>
  <c r="A2423" i="2"/>
  <c r="A2424" i="2"/>
  <c r="A2425" i="2"/>
  <c r="A2426" i="2"/>
  <c r="A2427" i="2"/>
  <c r="A2428" i="2"/>
  <c r="A2429" i="2"/>
  <c r="A2430" i="2"/>
  <c r="A2431" i="2"/>
  <c r="A2432" i="2"/>
  <c r="C2432" i="2" s="1"/>
  <c r="A2433" i="2"/>
  <c r="C2433" i="2" s="1"/>
  <c r="A2434" i="2"/>
  <c r="A2435" i="2"/>
  <c r="A2436" i="2"/>
  <c r="A2437" i="2"/>
  <c r="C2437" i="2" s="1"/>
  <c r="A2438" i="2"/>
  <c r="B2438" i="2" s="1"/>
  <c r="A2439" i="2"/>
  <c r="A2440" i="2"/>
  <c r="A2441" i="2"/>
  <c r="B2441" i="2" s="1"/>
  <c r="A2442" i="2"/>
  <c r="A2443" i="2"/>
  <c r="A2444" i="2"/>
  <c r="A2445" i="2"/>
  <c r="A2446" i="2"/>
  <c r="A2447" i="2"/>
  <c r="A2448" i="2"/>
  <c r="A2449" i="2"/>
  <c r="A2450" i="2"/>
  <c r="B2450" i="2" s="1"/>
  <c r="A2451" i="2"/>
  <c r="B2451" i="2" s="1"/>
  <c r="A2452" i="2"/>
  <c r="B2452" i="2" s="1"/>
  <c r="A2453" i="2"/>
  <c r="A2454" i="2"/>
  <c r="B2454" i="2" s="1"/>
  <c r="A2455" i="2"/>
  <c r="B2455" i="2" s="1"/>
  <c r="A2456" i="2"/>
  <c r="A2457" i="2"/>
  <c r="A2458" i="2"/>
  <c r="A2459" i="2"/>
  <c r="A2460" i="2"/>
  <c r="A2461" i="2"/>
  <c r="A2462" i="2"/>
  <c r="B2462" i="2" s="1"/>
  <c r="A2463" i="2"/>
  <c r="B2463" i="2" s="1"/>
  <c r="A2464" i="2"/>
  <c r="A2465" i="2"/>
  <c r="B2465" i="2" s="1"/>
  <c r="A2466" i="2"/>
  <c r="A2467" i="2"/>
  <c r="A2468" i="2"/>
  <c r="A2469" i="2"/>
  <c r="A2470" i="2"/>
  <c r="A2471" i="2"/>
  <c r="A2472" i="2"/>
  <c r="A2473" i="2"/>
  <c r="A2474" i="2"/>
  <c r="B2474" i="2" s="1"/>
  <c r="A2475" i="2"/>
  <c r="A2476" i="2"/>
  <c r="A2477" i="2"/>
  <c r="A2478" i="2"/>
  <c r="A2479" i="2"/>
  <c r="A2480" i="2"/>
  <c r="B2480" i="2" s="1"/>
  <c r="A2481" i="2"/>
  <c r="B2481" i="2" s="1"/>
  <c r="A2482" i="2"/>
  <c r="B2482" i="2" s="1"/>
  <c r="A2483" i="2"/>
  <c r="A2484" i="2"/>
  <c r="A2485" i="2"/>
  <c r="A2486" i="2"/>
  <c r="A2487" i="2"/>
  <c r="A2488" i="2"/>
  <c r="B2488" i="2" s="1"/>
  <c r="A2489" i="2"/>
  <c r="A2490" i="2"/>
  <c r="A2491" i="2"/>
  <c r="A2492" i="2"/>
  <c r="A2493" i="2"/>
  <c r="B2493" i="2" s="1"/>
  <c r="A2494" i="2"/>
  <c r="B2494" i="2" s="1"/>
  <c r="A2495" i="2"/>
  <c r="A2496" i="2"/>
  <c r="B2496" i="2" s="1"/>
  <c r="A2497" i="2"/>
  <c r="A2498" i="2"/>
  <c r="C2498" i="2" s="1"/>
  <c r="A2499" i="2"/>
  <c r="A2500" i="2"/>
  <c r="A2501" i="2"/>
  <c r="A2502" i="2"/>
  <c r="A2503" i="2"/>
  <c r="B2503" i="2" s="1"/>
  <c r="A2504" i="2"/>
  <c r="A2505" i="2"/>
  <c r="A2506" i="2"/>
  <c r="A2507" i="2"/>
  <c r="A2508" i="2"/>
  <c r="A2509" i="2"/>
  <c r="A2510" i="2"/>
  <c r="C2510" i="2" s="1"/>
  <c r="A2511" i="2"/>
  <c r="A2512" i="2"/>
  <c r="A2513" i="2"/>
  <c r="A2514" i="2"/>
  <c r="C2514" i="2" s="1"/>
  <c r="A2515" i="2"/>
  <c r="A2516" i="2"/>
  <c r="B2516" i="2" s="1"/>
  <c r="A2517" i="2"/>
  <c r="A2518" i="2"/>
  <c r="B2518" i="2" s="1"/>
  <c r="A2519" i="2"/>
  <c r="A2520" i="2"/>
  <c r="C2520" i="2" s="1"/>
  <c r="A2521" i="2"/>
  <c r="C2521" i="2" s="1"/>
  <c r="A2522" i="2"/>
  <c r="A2523" i="2"/>
  <c r="B2523" i="2" s="1"/>
  <c r="A2524" i="2"/>
  <c r="A2525" i="2"/>
  <c r="B2525" i="2" s="1"/>
  <c r="A2526" i="2"/>
  <c r="A2527" i="2"/>
  <c r="B2527" i="2" s="1"/>
  <c r="A2528" i="2"/>
  <c r="A2529" i="2"/>
  <c r="A2530" i="2"/>
  <c r="A2531" i="2"/>
  <c r="A2532" i="2"/>
  <c r="B2532" i="2" s="1"/>
  <c r="A2533" i="2"/>
  <c r="A2534" i="2"/>
  <c r="A2535" i="2"/>
  <c r="A2536" i="2"/>
  <c r="A2537" i="2"/>
  <c r="A2538" i="2"/>
  <c r="A2539" i="2"/>
  <c r="A2540" i="2"/>
  <c r="B2540" i="2" s="1"/>
  <c r="A2541" i="2"/>
  <c r="A2542" i="2"/>
  <c r="B2542" i="2" s="1"/>
  <c r="A2543" i="2"/>
  <c r="A2544" i="2"/>
  <c r="A2545" i="2"/>
  <c r="B2545" i="2" s="1"/>
  <c r="A2546" i="2"/>
  <c r="A2547" i="2"/>
  <c r="A2548" i="2"/>
  <c r="B2548" i="2" s="1"/>
  <c r="A2549" i="2"/>
  <c r="A2550" i="2"/>
  <c r="B2550" i="2" s="1"/>
  <c r="A2551" i="2"/>
  <c r="A2552" i="2"/>
  <c r="A2553" i="2"/>
  <c r="B2553" i="2" s="1"/>
  <c r="A2554" i="2"/>
  <c r="A2555" i="2"/>
  <c r="A2556" i="2"/>
  <c r="A2557" i="2"/>
  <c r="A2558" i="2"/>
  <c r="B2558" i="2" s="1"/>
  <c r="A2559" i="2"/>
  <c r="A2560" i="2"/>
  <c r="B2560" i="2" s="1"/>
  <c r="A2561" i="2"/>
  <c r="B2561" i="2" s="1"/>
  <c r="A2562" i="2"/>
  <c r="A2563" i="2"/>
  <c r="A2564" i="2"/>
  <c r="C2564" i="2" s="1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B2576" i="2" s="1"/>
  <c r="A2577" i="2"/>
  <c r="B2577" i="2" s="1"/>
  <c r="A2578" i="2"/>
  <c r="A2579" i="2"/>
  <c r="A2580" i="2"/>
  <c r="C2580" i="2" s="1"/>
  <c r="A2581" i="2"/>
  <c r="A2582" i="2"/>
  <c r="A2583" i="2"/>
  <c r="A2584" i="2"/>
  <c r="A2585" i="2"/>
  <c r="A2586" i="2"/>
  <c r="B2586" i="2" s="1"/>
  <c r="A2587" i="2"/>
  <c r="A2588" i="2"/>
  <c r="A2589" i="2"/>
  <c r="C2589" i="2" s="1"/>
  <c r="A2590" i="2"/>
  <c r="B2590" i="2" s="1"/>
  <c r="A2591" i="2"/>
  <c r="C2591" i="2" s="1"/>
  <c r="A2592" i="2"/>
  <c r="C2592" i="2" s="1"/>
  <c r="A2593" i="2"/>
  <c r="A2594" i="2"/>
  <c r="A2595" i="2"/>
  <c r="A2596" i="2"/>
  <c r="A2597" i="2"/>
  <c r="C2597" i="2" s="1"/>
  <c r="A2598" i="2"/>
  <c r="A2599" i="2"/>
  <c r="B2599" i="2" s="1"/>
  <c r="A2600" i="2"/>
  <c r="A2601" i="2"/>
  <c r="A2602" i="2"/>
  <c r="A2603" i="2"/>
  <c r="A2604" i="2"/>
  <c r="A2605" i="2"/>
  <c r="B2605" i="2" s="1"/>
  <c r="A2606" i="2"/>
  <c r="A2607" i="2"/>
  <c r="B2607" i="2" s="1"/>
  <c r="A2608" i="2"/>
  <c r="C2608" i="2" s="1"/>
  <c r="A2609" i="2"/>
  <c r="A2610" i="2"/>
  <c r="A2611" i="2"/>
  <c r="B2611" i="2" s="1"/>
  <c r="A2612" i="2"/>
  <c r="B2612" i="2" s="1"/>
  <c r="A2613" i="2"/>
  <c r="B2613" i="2" s="1"/>
  <c r="A2614" i="2"/>
  <c r="B2614" i="2" s="1"/>
  <c r="A2615" i="2"/>
  <c r="A2616" i="2"/>
  <c r="A2617" i="2"/>
  <c r="A2618" i="2"/>
  <c r="B2618" i="2" s="1"/>
  <c r="A2619" i="2"/>
  <c r="A2620" i="2"/>
  <c r="A2621" i="2"/>
  <c r="A2622" i="2"/>
  <c r="A2623" i="2"/>
  <c r="A2624" i="2"/>
  <c r="A2625" i="2"/>
  <c r="A2626" i="2"/>
  <c r="A2627" i="2"/>
  <c r="B2627" i="2" s="1"/>
  <c r="A2628" i="2"/>
  <c r="C2628" i="2" s="1"/>
  <c r="A2629" i="2"/>
  <c r="A2630" i="2"/>
  <c r="A2631" i="2"/>
  <c r="C2631" i="2" s="1"/>
  <c r="A2632" i="2"/>
  <c r="B2632" i="2" s="1"/>
  <c r="A2633" i="2"/>
  <c r="B2633" i="2" s="1"/>
  <c r="A2634" i="2"/>
  <c r="A2635" i="2"/>
  <c r="B2635" i="2" s="1"/>
  <c r="A2636" i="2"/>
  <c r="B2636" i="2" s="1"/>
  <c r="A2637" i="2"/>
  <c r="B2637" i="2" s="1"/>
  <c r="A2638" i="2"/>
  <c r="B2638" i="2" s="1"/>
  <c r="A2639" i="2"/>
  <c r="C2639" i="2" s="1"/>
  <c r="A2640" i="2"/>
  <c r="B2640" i="2" s="1"/>
  <c r="A2641" i="2"/>
  <c r="B2641" i="2" s="1"/>
  <c r="A2642" i="2"/>
  <c r="B2642" i="2" s="1"/>
  <c r="A2643" i="2"/>
  <c r="A2644" i="2"/>
  <c r="A2645" i="2"/>
  <c r="A2646" i="2"/>
  <c r="A2647" i="2"/>
  <c r="A2648" i="2"/>
  <c r="A2649" i="2"/>
  <c r="A2650" i="2"/>
  <c r="B2650" i="2" s="1"/>
  <c r="A2651" i="2"/>
  <c r="A2652" i="2"/>
  <c r="B2652" i="2" s="1"/>
  <c r="A2653" i="2"/>
  <c r="A2654" i="2"/>
  <c r="A2655" i="2"/>
  <c r="A2656" i="2"/>
  <c r="A2657" i="2"/>
  <c r="A2658" i="2"/>
  <c r="B2658" i="2" s="1"/>
  <c r="A2659" i="2"/>
  <c r="A2660" i="2"/>
  <c r="C2660" i="2" s="1"/>
  <c r="A2661" i="2"/>
  <c r="A2662" i="2"/>
  <c r="A2663" i="2"/>
  <c r="A2664" i="2"/>
  <c r="A2665" i="2"/>
  <c r="A2666" i="2"/>
  <c r="A2667" i="2"/>
  <c r="A2668" i="2"/>
  <c r="A2669" i="2"/>
  <c r="B2669" i="2" s="1"/>
  <c r="A2670" i="2"/>
  <c r="B2670" i="2" s="1"/>
  <c r="A2671" i="2"/>
  <c r="B2671" i="2" s="1"/>
  <c r="A2672" i="2"/>
  <c r="A2673" i="2"/>
  <c r="A2674" i="2"/>
  <c r="C2674" i="2" s="1"/>
  <c r="A2675" i="2"/>
  <c r="B2675" i="2" s="1"/>
  <c r="A2676" i="2"/>
  <c r="A2677" i="2"/>
  <c r="B2677" i="2" s="1"/>
  <c r="A2678" i="2"/>
  <c r="B2678" i="2" s="1"/>
  <c r="A2679" i="2"/>
  <c r="C2679" i="2" s="1"/>
  <c r="A2680" i="2"/>
  <c r="B2680" i="2" s="1"/>
  <c r="A2681" i="2"/>
  <c r="B2681" i="2" s="1"/>
  <c r="A2682" i="2"/>
  <c r="A2683" i="2"/>
  <c r="A2684" i="2"/>
  <c r="B2684" i="2" s="1"/>
  <c r="A2685" i="2"/>
  <c r="A2686" i="2"/>
  <c r="A2687" i="2"/>
  <c r="A2688" i="2"/>
  <c r="A2689" i="2"/>
  <c r="A2690" i="2"/>
  <c r="A2691" i="2"/>
  <c r="A2692" i="2"/>
  <c r="B2692" i="2" s="1"/>
  <c r="A2693" i="2"/>
  <c r="B2693" i="2" s="1"/>
  <c r="A2694" i="2"/>
  <c r="A2695" i="2"/>
  <c r="A2696" i="2"/>
  <c r="B2696" i="2" s="1"/>
  <c r="A2697" i="2"/>
  <c r="A2698" i="2"/>
  <c r="A2699" i="2"/>
  <c r="A2700" i="2"/>
  <c r="A2701" i="2"/>
  <c r="A2702" i="2"/>
  <c r="C2702" i="2" s="1"/>
  <c r="A2703" i="2"/>
  <c r="A2704" i="2"/>
  <c r="A2705" i="2"/>
  <c r="A2706" i="2"/>
  <c r="A2707" i="2"/>
  <c r="A2708" i="2"/>
  <c r="B2708" i="2" s="1"/>
  <c r="A2709" i="2"/>
  <c r="B2709" i="2" s="1"/>
  <c r="A2710" i="2"/>
  <c r="A2711" i="2"/>
  <c r="A2712" i="2"/>
  <c r="A2713" i="2"/>
  <c r="A2714" i="2"/>
  <c r="A2715" i="2"/>
  <c r="A2716" i="2"/>
  <c r="A2717" i="2"/>
  <c r="A2718" i="2"/>
  <c r="B2718" i="2" s="1"/>
  <c r="A2719" i="2"/>
  <c r="A2720" i="2"/>
  <c r="A2721" i="2"/>
  <c r="B2721" i="2" s="1"/>
  <c r="A2722" i="2"/>
  <c r="A2723" i="2"/>
  <c r="B2723" i="2" s="1"/>
  <c r="A2724" i="2"/>
  <c r="B2724" i="2" s="1"/>
  <c r="A2725" i="2"/>
  <c r="A2726" i="2"/>
  <c r="A2727" i="2"/>
  <c r="B2727" i="2" s="1"/>
  <c r="A2728" i="2"/>
  <c r="A2729" i="2"/>
  <c r="B2729" i="2" s="1"/>
  <c r="A2730" i="2"/>
  <c r="A2731" i="2"/>
  <c r="B2731" i="2" s="1"/>
  <c r="A2732" i="2"/>
  <c r="A2733" i="2"/>
  <c r="A2734" i="2"/>
  <c r="A2735" i="2"/>
  <c r="A2736" i="2"/>
  <c r="A2737" i="2"/>
  <c r="A2738" i="2"/>
  <c r="C2738" i="2" s="1"/>
  <c r="A2739" i="2"/>
  <c r="A2740" i="2"/>
  <c r="C2740" i="2" s="1"/>
  <c r="A2741" i="2"/>
  <c r="C2741" i="2" s="1"/>
  <c r="A2742" i="2"/>
  <c r="A2743" i="2"/>
  <c r="A2744" i="2"/>
  <c r="A2745" i="2"/>
  <c r="A2746" i="2"/>
  <c r="A2747" i="2"/>
  <c r="A2748" i="2"/>
  <c r="B2748" i="2" s="1"/>
  <c r="A2749" i="2"/>
  <c r="B2749" i="2" s="1"/>
  <c r="A2750" i="2"/>
  <c r="A2751" i="2"/>
  <c r="B2751" i="2" s="1"/>
  <c r="A2752" i="2"/>
  <c r="B2752" i="2" s="1"/>
  <c r="A2753" i="2"/>
  <c r="B2753" i="2" s="1"/>
  <c r="A2754" i="2"/>
  <c r="A2755" i="2"/>
  <c r="A2756" i="2"/>
  <c r="A2757" i="2"/>
  <c r="A2758" i="2"/>
  <c r="A2759" i="2"/>
  <c r="B2759" i="2" s="1"/>
  <c r="A2760" i="2"/>
  <c r="B2760" i="2" s="1"/>
  <c r="A2761" i="2"/>
  <c r="A2762" i="2"/>
  <c r="A2763" i="2"/>
  <c r="C2763" i="2" s="1"/>
  <c r="A2764" i="2"/>
  <c r="A2765" i="2"/>
  <c r="B2765" i="2" s="1"/>
  <c r="A2766" i="2"/>
  <c r="A2767" i="2"/>
  <c r="A2768" i="2"/>
  <c r="B2768" i="2" s="1"/>
  <c r="A2769" i="2"/>
  <c r="A2770" i="2"/>
  <c r="B2770" i="2" s="1"/>
  <c r="A2771" i="2"/>
  <c r="A2772" i="2"/>
  <c r="A2773" i="2"/>
  <c r="A2774" i="2"/>
  <c r="A2775" i="2"/>
  <c r="A2776" i="2"/>
  <c r="A2777" i="2"/>
  <c r="A2778" i="2"/>
  <c r="A2779" i="2"/>
  <c r="A2780" i="2"/>
  <c r="B2780" i="2" s="1"/>
  <c r="A2781" i="2"/>
  <c r="B2781" i="2" s="1"/>
  <c r="A2782" i="2"/>
  <c r="A2783" i="2"/>
  <c r="A2784" i="2"/>
  <c r="B2784" i="2" s="1"/>
  <c r="A2785" i="2"/>
  <c r="A2786" i="2"/>
  <c r="A2787" i="2"/>
  <c r="A2788" i="2"/>
  <c r="A2789" i="2"/>
  <c r="A2790" i="2"/>
  <c r="A2791" i="2"/>
  <c r="B2791" i="2" s="1"/>
  <c r="A2792" i="2"/>
  <c r="C2792" i="2" s="1"/>
  <c r="A2793" i="2"/>
  <c r="B2793" i="2" s="1"/>
  <c r="A2794" i="2"/>
  <c r="A2795" i="2"/>
  <c r="B2795" i="2" s="1"/>
  <c r="A2796" i="2"/>
  <c r="A2797" i="2"/>
  <c r="A2798" i="2"/>
  <c r="A2799" i="2"/>
  <c r="A2800" i="2"/>
  <c r="A2801" i="2"/>
  <c r="A2802" i="2"/>
  <c r="A2803" i="2"/>
  <c r="B2803" i="2" s="1"/>
  <c r="A2804" i="2"/>
  <c r="A2805" i="2"/>
  <c r="A2806" i="2"/>
  <c r="A2807" i="2"/>
  <c r="A2808" i="2"/>
  <c r="A2809" i="2"/>
  <c r="A2810" i="2"/>
  <c r="A2811" i="2"/>
  <c r="A2812" i="2"/>
  <c r="C2812" i="2" s="1"/>
  <c r="A2813" i="2"/>
  <c r="A2814" i="2"/>
  <c r="A2815" i="2"/>
  <c r="A2816" i="2"/>
  <c r="B2816" i="2" s="1"/>
  <c r="A2817" i="2"/>
  <c r="A2818" i="2"/>
  <c r="A2819" i="2"/>
  <c r="A2820" i="2"/>
  <c r="A2821" i="2"/>
  <c r="A2822" i="2"/>
  <c r="A2823" i="2"/>
  <c r="A2824" i="2"/>
  <c r="B2824" i="2" s="1"/>
  <c r="A2825" i="2"/>
  <c r="A2826" i="2"/>
  <c r="A2827" i="2"/>
  <c r="B2827" i="2" s="1"/>
  <c r="A2828" i="2"/>
  <c r="B2828" i="2" s="1"/>
  <c r="A2829" i="2"/>
  <c r="A2830" i="2"/>
  <c r="A2831" i="2"/>
  <c r="B2831" i="2" s="1"/>
  <c r="A2832" i="2"/>
  <c r="B2832" i="2" s="1"/>
  <c r="A2833" i="2"/>
  <c r="A2834" i="2"/>
  <c r="A2835" i="2"/>
  <c r="C2835" i="2" s="1"/>
  <c r="A2836" i="2"/>
  <c r="C2836" i="2" s="1"/>
  <c r="A2837" i="2"/>
  <c r="B2837" i="2" s="1"/>
  <c r="A2838" i="2"/>
  <c r="B2838" i="2" s="1"/>
  <c r="A2839" i="2"/>
  <c r="A2840" i="2"/>
  <c r="B2840" i="2" s="1"/>
  <c r="A2841" i="2"/>
  <c r="A2842" i="2"/>
  <c r="A2843" i="2"/>
  <c r="A2844" i="2"/>
  <c r="A2845" i="2"/>
  <c r="A2846" i="2"/>
  <c r="B2846" i="2" s="1"/>
  <c r="A2847" i="2"/>
  <c r="B2847" i="2" s="1"/>
  <c r="A2848" i="2"/>
  <c r="B2848" i="2" s="1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C2867" i="2" s="1"/>
  <c r="A2868" i="2"/>
  <c r="B2868" i="2" s="1"/>
  <c r="A2869" i="2"/>
  <c r="A2870" i="2"/>
  <c r="B2870" i="2" s="1"/>
  <c r="A2871" i="2"/>
  <c r="A2872" i="2"/>
  <c r="B2872" i="2" s="1"/>
  <c r="A2873" i="2"/>
  <c r="B2873" i="2" s="1"/>
  <c r="A2874" i="2"/>
  <c r="A2875" i="2"/>
  <c r="B2875" i="2" s="1"/>
  <c r="A2876" i="2"/>
  <c r="A2877" i="2"/>
  <c r="B2877" i="2" s="1"/>
  <c r="A2878" i="2"/>
  <c r="B2878" i="2" s="1"/>
  <c r="A2879" i="2"/>
  <c r="A2880" i="2"/>
  <c r="B2880" i="2" s="1"/>
  <c r="A2881" i="2"/>
  <c r="A2882" i="2"/>
  <c r="A2883" i="2"/>
  <c r="A2884" i="2"/>
  <c r="A2885" i="2"/>
  <c r="A2886" i="2"/>
  <c r="A2887" i="2"/>
  <c r="A2888" i="2"/>
  <c r="A2889" i="2"/>
  <c r="C2889" i="2" s="1"/>
  <c r="A2890" i="2"/>
  <c r="A2891" i="2"/>
  <c r="B2891" i="2" s="1"/>
  <c r="A2892" i="2"/>
  <c r="B2892" i="2" s="1"/>
  <c r="A2893" i="2"/>
  <c r="B2893" i="2" s="1"/>
  <c r="A2894" i="2"/>
  <c r="B2894" i="2" s="1"/>
  <c r="A2895" i="2"/>
  <c r="A2896" i="2"/>
  <c r="A2897" i="2"/>
  <c r="A2898" i="2"/>
  <c r="A2899" i="2"/>
  <c r="A2900" i="2"/>
  <c r="B2900" i="2" s="1"/>
  <c r="A2901" i="2"/>
  <c r="A2902" i="2"/>
  <c r="A2903" i="2"/>
  <c r="A2904" i="2"/>
  <c r="A2905" i="2"/>
  <c r="A2906" i="2"/>
  <c r="A2907" i="2"/>
  <c r="A2908" i="2"/>
  <c r="A2909" i="2"/>
  <c r="A2910" i="2"/>
  <c r="A2911" i="2"/>
  <c r="B2911" i="2" s="1"/>
  <c r="A2912" i="2"/>
  <c r="C2912" i="2" s="1"/>
  <c r="A2913" i="2"/>
  <c r="A2914" i="2"/>
  <c r="A2915" i="2"/>
  <c r="A2916" i="2"/>
  <c r="B2916" i="2" s="1"/>
  <c r="A2917" i="2"/>
  <c r="A2918" i="2"/>
  <c r="A2919" i="2"/>
  <c r="A2920" i="2"/>
  <c r="A2921" i="2"/>
  <c r="A2922" i="2"/>
  <c r="C2922" i="2" s="1"/>
  <c r="A2923" i="2"/>
  <c r="A2924" i="2"/>
  <c r="A2925" i="2"/>
  <c r="A2926" i="2"/>
  <c r="A2927" i="2"/>
  <c r="A2928" i="2"/>
  <c r="B2928" i="2" s="1"/>
  <c r="A2929" i="2"/>
  <c r="A2930" i="2"/>
  <c r="A2931" i="2"/>
  <c r="A2932" i="2"/>
  <c r="A2933" i="2"/>
  <c r="A2934" i="2"/>
  <c r="B2934" i="2" s="1"/>
  <c r="A2935" i="2"/>
  <c r="C2935" i="2" s="1"/>
  <c r="A2936" i="2"/>
  <c r="B2936" i="2" s="1"/>
  <c r="A2937" i="2"/>
  <c r="A2938" i="2"/>
  <c r="B2938" i="2" s="1"/>
  <c r="A2939" i="2"/>
  <c r="B2939" i="2" s="1"/>
  <c r="A2940" i="2"/>
  <c r="A2941" i="2"/>
  <c r="B2941" i="2" s="1"/>
  <c r="A2942" i="2"/>
  <c r="B2942" i="2" s="1"/>
  <c r="A2943" i="2"/>
  <c r="A2944" i="2"/>
  <c r="B2944" i="2" s="1"/>
  <c r="A2945" i="2"/>
  <c r="A2946" i="2"/>
  <c r="A2947" i="2"/>
  <c r="A2948" i="2"/>
  <c r="B2948" i="2" s="1"/>
  <c r="A2949" i="2"/>
  <c r="A2950" i="2"/>
  <c r="A2951" i="2"/>
  <c r="B2951" i="2" s="1"/>
  <c r="A2952" i="2"/>
  <c r="A2953" i="2"/>
  <c r="A2954" i="2"/>
  <c r="C2954" i="2" s="1"/>
  <c r="A2955" i="2"/>
  <c r="A2956" i="2"/>
  <c r="A2957" i="2"/>
  <c r="A2958" i="2"/>
  <c r="A2959" i="2"/>
  <c r="B2959" i="2" s="1"/>
  <c r="A2960" i="2"/>
  <c r="B2960" i="2" s="1"/>
  <c r="A2961" i="2"/>
  <c r="A2962" i="2"/>
  <c r="A2963" i="2"/>
  <c r="A2964" i="2"/>
  <c r="B2964" i="2" s="1"/>
  <c r="A2965" i="2"/>
  <c r="B2965" i="2" s="1"/>
  <c r="A2966" i="2"/>
  <c r="B2966" i="2" s="1"/>
  <c r="A2967" i="2"/>
  <c r="A2968" i="2"/>
  <c r="A2969" i="2"/>
  <c r="B2969" i="2" s="1"/>
  <c r="A2970" i="2"/>
  <c r="A2971" i="2"/>
  <c r="A2972" i="2"/>
  <c r="A2973" i="2"/>
  <c r="A2974" i="2"/>
  <c r="A2975" i="2"/>
  <c r="A2976" i="2"/>
  <c r="A2977" i="2"/>
  <c r="A2978" i="2"/>
  <c r="B2978" i="2" s="1"/>
  <c r="A2979" i="2"/>
  <c r="A2980" i="2"/>
  <c r="B2980" i="2" s="1"/>
  <c r="A2981" i="2"/>
  <c r="A2982" i="2"/>
  <c r="A2983" i="2"/>
  <c r="B2983" i="2" s="1"/>
  <c r="A2984" i="2"/>
  <c r="A2985" i="2"/>
  <c r="A2986" i="2"/>
  <c r="B2986" i="2" s="1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B2999" i="2" s="1"/>
  <c r="A3000" i="2"/>
  <c r="A3001" i="2"/>
  <c r="B3001" i="2" s="1"/>
  <c r="A3002" i="2"/>
  <c r="A3003" i="2"/>
  <c r="A3004" i="2"/>
  <c r="A3005" i="2"/>
  <c r="A3006" i="2"/>
  <c r="A3007" i="2"/>
  <c r="B3007" i="2" s="1"/>
  <c r="A3008" i="2"/>
  <c r="C3008" i="2" s="1"/>
  <c r="A3009" i="2"/>
  <c r="C3009" i="2" s="1"/>
  <c r="A3010" i="2"/>
  <c r="A3011" i="2"/>
  <c r="B3011" i="2" s="1"/>
  <c r="A3012" i="2"/>
  <c r="A3013" i="2"/>
  <c r="A3014" i="2"/>
  <c r="C3014" i="2" s="1"/>
  <c r="A3015" i="2"/>
  <c r="B3015" i="2" s="1"/>
  <c r="A3016" i="2"/>
  <c r="B3016" i="2" s="1"/>
  <c r="A3017" i="2"/>
  <c r="A3018" i="2"/>
  <c r="A3019" i="2"/>
  <c r="A3020" i="2"/>
  <c r="A3021" i="2"/>
  <c r="A3022" i="2"/>
  <c r="A3023" i="2"/>
  <c r="B3023" i="2" s="1"/>
  <c r="A3024" i="2"/>
  <c r="B3024" i="2" s="1"/>
  <c r="A3025" i="2"/>
  <c r="A3026" i="2"/>
  <c r="C3026" i="2" s="1"/>
  <c r="A3027" i="2"/>
  <c r="A3028" i="2"/>
  <c r="A3029" i="2"/>
  <c r="A3030" i="2"/>
  <c r="A3031" i="2"/>
  <c r="A3032" i="2"/>
  <c r="A3033" i="2"/>
  <c r="A3034" i="2"/>
  <c r="A3035" i="2"/>
  <c r="A3036" i="2"/>
  <c r="A3037" i="2"/>
  <c r="B3037" i="2" s="1"/>
  <c r="A3038" i="2"/>
  <c r="A3039" i="2"/>
  <c r="A3040" i="2"/>
  <c r="A3041" i="2"/>
  <c r="A3042" i="2"/>
  <c r="B3042" i="2" s="1"/>
  <c r="A3043" i="2"/>
  <c r="A3044" i="2"/>
  <c r="B3044" i="2" s="1"/>
  <c r="A3045" i="2"/>
  <c r="B3045" i="2" s="1"/>
  <c r="A3046" i="2"/>
  <c r="B3046" i="2" s="1"/>
  <c r="A3047" i="2"/>
  <c r="A3048" i="2"/>
  <c r="A3049" i="2"/>
  <c r="B3049" i="2" s="1"/>
  <c r="A3050" i="2"/>
  <c r="A3051" i="2"/>
  <c r="B3051" i="2" s="1"/>
  <c r="A3052" i="2"/>
  <c r="A3053" i="2"/>
  <c r="B3053" i="2" s="1"/>
  <c r="A3054" i="2"/>
  <c r="A3055" i="2"/>
  <c r="B3055" i="2" s="1"/>
  <c r="A3056" i="2"/>
  <c r="A3057" i="2"/>
  <c r="B3057" i="2" s="1"/>
  <c r="A3058" i="2"/>
  <c r="A3059" i="2"/>
  <c r="A3060" i="2"/>
  <c r="B3060" i="2" s="1"/>
  <c r="A3061" i="2"/>
  <c r="A3062" i="2"/>
  <c r="A3063" i="2"/>
  <c r="A3064" i="2"/>
  <c r="A3065" i="2"/>
  <c r="A3066" i="2"/>
  <c r="B3066" i="2" s="1"/>
  <c r="A3067" i="2"/>
  <c r="B3067" i="2" s="1"/>
  <c r="A3068" i="2"/>
  <c r="A3069" i="2"/>
  <c r="A3070" i="2"/>
  <c r="B3070" i="2" s="1"/>
  <c r="A3071" i="2"/>
  <c r="A3072" i="2"/>
  <c r="A3073" i="2"/>
  <c r="A3074" i="2"/>
  <c r="A3075" i="2"/>
  <c r="A3076" i="2"/>
  <c r="A3077" i="2"/>
  <c r="A3078" i="2"/>
  <c r="A3079" i="2"/>
  <c r="B3079" i="2" s="1"/>
  <c r="A3080" i="2"/>
  <c r="A3081" i="2"/>
  <c r="C3081" i="2" s="1"/>
  <c r="A3082" i="2"/>
  <c r="A3083" i="2"/>
  <c r="A3084" i="2"/>
  <c r="A3085" i="2"/>
  <c r="A3086" i="2"/>
  <c r="A3087" i="2"/>
  <c r="A3088" i="2"/>
  <c r="A3089" i="2"/>
  <c r="A3090" i="2"/>
  <c r="B3090" i="2" s="1"/>
  <c r="A3091" i="2"/>
  <c r="B3091" i="2" s="1"/>
  <c r="A3092" i="2"/>
  <c r="A3093" i="2"/>
  <c r="A3094" i="2"/>
  <c r="B3094" i="2" s="1"/>
  <c r="A3095" i="2"/>
  <c r="A3096" i="2"/>
  <c r="A3097" i="2"/>
  <c r="A3098" i="2"/>
  <c r="A3099" i="2"/>
  <c r="B3099" i="2" s="1"/>
  <c r="A3100" i="2"/>
  <c r="A3101" i="2"/>
  <c r="A3102" i="2"/>
  <c r="A3103" i="2"/>
  <c r="B3103" i="2" s="1"/>
  <c r="A3104" i="2"/>
  <c r="A3105" i="2"/>
  <c r="A3106" i="2"/>
  <c r="A3107" i="2"/>
  <c r="A3108" i="2"/>
  <c r="A3109" i="2"/>
  <c r="B3109" i="2" s="1"/>
  <c r="A3110" i="2"/>
  <c r="A3111" i="2"/>
  <c r="A3112" i="2"/>
  <c r="B3112" i="2" s="1"/>
  <c r="A3113" i="2"/>
  <c r="A3114" i="2"/>
  <c r="A3115" i="2"/>
  <c r="A3116" i="2"/>
  <c r="A3117" i="2"/>
  <c r="A3118" i="2"/>
  <c r="B3118" i="2" s="1"/>
  <c r="A3119" i="2"/>
  <c r="A3120" i="2"/>
  <c r="C3120" i="2" s="1"/>
  <c r="A3121" i="2"/>
  <c r="A3122" i="2"/>
  <c r="A3123" i="2"/>
  <c r="B3123" i="2" s="1"/>
  <c r="A3124" i="2"/>
  <c r="A3125" i="2"/>
  <c r="A3126" i="2"/>
  <c r="A3127" i="2"/>
  <c r="A3128" i="2"/>
  <c r="A3129" i="2"/>
  <c r="A3130" i="2"/>
  <c r="A3131" i="2"/>
  <c r="B3131" i="2" s="1"/>
  <c r="A3132" i="2"/>
  <c r="A3133" i="2"/>
  <c r="A3134" i="2"/>
  <c r="A3135" i="2"/>
  <c r="A3136" i="2"/>
  <c r="B3136" i="2" s="1"/>
  <c r="A3137" i="2"/>
  <c r="C3137" i="2" s="1"/>
  <c r="A3138" i="2"/>
  <c r="A3139" i="2"/>
  <c r="B3139" i="2" s="1"/>
  <c r="A3140" i="2"/>
  <c r="B3140" i="2" s="1"/>
  <c r="A3141" i="2"/>
  <c r="A3142" i="2"/>
  <c r="B3142" i="2" s="1"/>
  <c r="A3143" i="2"/>
  <c r="A3144" i="2"/>
  <c r="A3145" i="2"/>
  <c r="A3146" i="2"/>
  <c r="A3147" i="2"/>
  <c r="B3147" i="2" s="1"/>
  <c r="A3148" i="2"/>
  <c r="A3149" i="2"/>
  <c r="A3150" i="2"/>
  <c r="A3151" i="2"/>
  <c r="A3152" i="2"/>
  <c r="A3153" i="2"/>
  <c r="A3154" i="2"/>
  <c r="A3155" i="2"/>
  <c r="C3155" i="2" s="1"/>
  <c r="A3156" i="2"/>
  <c r="A3157" i="2"/>
  <c r="A3158" i="2"/>
  <c r="A3159" i="2"/>
  <c r="A3160" i="2"/>
  <c r="A3161" i="2"/>
  <c r="A3162" i="2"/>
  <c r="A3163" i="2"/>
  <c r="A3164" i="2"/>
  <c r="B3164" i="2" s="1"/>
  <c r="A3165" i="2"/>
  <c r="A3166" i="2"/>
  <c r="A3167" i="2"/>
  <c r="A3168" i="2"/>
  <c r="A3169" i="2"/>
  <c r="A3170" i="2"/>
  <c r="A3171" i="2"/>
  <c r="B3171" i="2" s="1"/>
  <c r="A3172" i="2"/>
  <c r="A3173" i="2"/>
  <c r="A3174" i="2"/>
  <c r="A3175" i="2"/>
  <c r="B3175" i="2" s="1"/>
  <c r="A3176" i="2"/>
  <c r="A3177" i="2"/>
  <c r="A3178" i="2"/>
  <c r="A3179" i="2"/>
  <c r="B3179" i="2" s="1"/>
  <c r="A3180" i="2"/>
  <c r="B3180" i="2" s="1"/>
  <c r="A3181" i="2"/>
  <c r="A3182" i="2"/>
  <c r="A3183" i="2"/>
  <c r="A3184" i="2"/>
  <c r="B3184" i="2" s="1"/>
  <c r="A3185" i="2"/>
  <c r="A3186" i="2"/>
  <c r="A3187" i="2"/>
  <c r="A3188" i="2"/>
  <c r="B3188" i="2" s="1"/>
  <c r="A3189" i="2"/>
  <c r="A3190" i="2"/>
  <c r="A3191" i="2"/>
  <c r="B3191" i="2" s="1"/>
  <c r="A3192" i="2"/>
  <c r="A3193" i="2"/>
  <c r="A3194" i="2"/>
  <c r="A3195" i="2"/>
  <c r="A3196" i="2"/>
  <c r="A3197" i="2"/>
  <c r="A3198" i="2"/>
  <c r="C3198" i="2" s="1"/>
  <c r="A3199" i="2"/>
  <c r="B3199" i="2" s="1"/>
  <c r="A3200" i="2"/>
  <c r="B3200" i="2" s="1"/>
  <c r="A3201" i="2"/>
  <c r="A3202" i="2"/>
  <c r="A3203" i="2"/>
  <c r="B3203" i="2" s="1"/>
  <c r="A3204" i="2"/>
  <c r="A3205" i="2"/>
  <c r="A3206" i="2"/>
  <c r="A3207" i="2"/>
  <c r="A3208" i="2"/>
  <c r="B3208" i="2" s="1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B3221" i="2" s="1"/>
  <c r="A3222" i="2"/>
  <c r="A3223" i="2"/>
  <c r="A3224" i="2"/>
  <c r="C3224" i="2" s="1"/>
  <c r="A3225" i="2"/>
  <c r="B3225" i="2" s="1"/>
  <c r="A3226" i="2"/>
  <c r="A3227" i="2"/>
  <c r="A3228" i="2"/>
  <c r="B3228" i="2" s="1"/>
  <c r="A3229" i="2"/>
  <c r="A3230" i="2"/>
  <c r="B3230" i="2" s="1"/>
  <c r="A3231" i="2"/>
  <c r="A3232" i="2"/>
  <c r="B3232" i="2" s="1"/>
  <c r="A3233" i="2"/>
  <c r="B3233" i="2" s="1"/>
  <c r="A3234" i="2"/>
  <c r="A3235" i="2"/>
  <c r="A3236" i="2"/>
  <c r="A3237" i="2"/>
  <c r="A3238" i="2"/>
  <c r="A3239" i="2"/>
  <c r="A3240" i="2"/>
  <c r="A3241" i="2"/>
  <c r="C3241" i="2" s="1"/>
  <c r="A3242" i="2"/>
  <c r="A3243" i="2"/>
  <c r="C3243" i="2" s="1"/>
  <c r="A3244" i="2"/>
  <c r="A3245" i="2"/>
  <c r="B3245" i="2" s="1"/>
  <c r="A3246" i="2"/>
  <c r="A3247" i="2"/>
  <c r="A3248" i="2"/>
  <c r="C3248" i="2" s="1"/>
  <c r="A3249" i="2"/>
  <c r="A3250" i="2"/>
  <c r="A3251" i="2"/>
  <c r="A3252" i="2"/>
  <c r="A3253" i="2"/>
  <c r="A3254" i="2"/>
  <c r="A3255" i="2"/>
  <c r="A3256" i="2"/>
  <c r="A3257" i="2"/>
  <c r="A3258" i="2"/>
  <c r="B3258" i="2" s="1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B3272" i="2" s="1"/>
  <c r="A3273" i="2"/>
  <c r="A3274" i="2"/>
  <c r="B3274" i="2" s="1"/>
  <c r="A3275" i="2"/>
  <c r="C3275" i="2" s="1"/>
  <c r="A3276" i="2"/>
  <c r="A3277" i="2"/>
  <c r="C3277" i="2" s="1"/>
  <c r="A3278" i="2"/>
  <c r="A3279" i="2"/>
  <c r="A3280" i="2"/>
  <c r="B3280" i="2" s="1"/>
  <c r="A3281" i="2"/>
  <c r="A3282" i="2"/>
  <c r="A3283" i="2"/>
  <c r="A3284" i="2"/>
  <c r="A3285" i="2"/>
  <c r="A3286" i="2"/>
  <c r="A3287" i="2"/>
  <c r="A3288" i="2"/>
  <c r="B3288" i="2" s="1"/>
  <c r="A3289" i="2"/>
  <c r="A3290" i="2"/>
  <c r="A3291" i="2"/>
  <c r="B3291" i="2" s="1"/>
  <c r="A3292" i="2"/>
  <c r="B3292" i="2" s="1"/>
  <c r="A3293" i="2"/>
  <c r="A3294" i="2"/>
  <c r="B3294" i="2" s="1"/>
  <c r="A3295" i="2"/>
  <c r="A3296" i="2"/>
  <c r="A3297" i="2"/>
  <c r="A3298" i="2"/>
  <c r="A3299" i="2"/>
  <c r="A3300" i="2"/>
  <c r="B3300" i="2" s="1"/>
  <c r="A3301" i="2"/>
  <c r="A3302" i="2"/>
  <c r="A3303" i="2"/>
  <c r="A3304" i="2"/>
  <c r="A3305" i="2"/>
  <c r="A3306" i="2"/>
  <c r="A3307" i="2"/>
  <c r="B3307" i="2" s="1"/>
  <c r="A3308" i="2"/>
  <c r="A3309" i="2"/>
  <c r="C3309" i="2" s="1"/>
  <c r="A3310" i="2"/>
  <c r="A3311" i="2"/>
  <c r="C3311" i="2" s="1"/>
  <c r="A3312" i="2"/>
  <c r="C3312" i="2" s="1"/>
  <c r="A3313" i="2"/>
  <c r="A3314" i="2"/>
  <c r="A3315" i="2"/>
  <c r="A3316" i="2"/>
  <c r="C3316" i="2" s="1"/>
  <c r="A3317" i="2"/>
  <c r="A3318" i="2"/>
  <c r="A3319" i="2"/>
  <c r="A3320" i="2"/>
  <c r="B3320" i="2" s="1"/>
  <c r="A3321" i="2"/>
  <c r="A3322" i="2"/>
  <c r="B3322" i="2" s="1"/>
  <c r="A3323" i="2"/>
  <c r="B3323" i="2" s="1"/>
  <c r="A3324" i="2"/>
  <c r="A3325" i="2"/>
  <c r="A3326" i="2"/>
  <c r="A3327" i="2"/>
  <c r="A3328" i="2"/>
  <c r="A3329" i="2"/>
  <c r="B3329" i="2" s="1"/>
  <c r="A3330" i="2"/>
  <c r="A3331" i="2"/>
  <c r="A3332" i="2"/>
  <c r="B3332" i="2" s="1"/>
  <c r="A3333" i="2"/>
  <c r="A3334" i="2"/>
  <c r="B3334" i="2" s="1"/>
  <c r="A3335" i="2"/>
  <c r="B3335" i="2" s="1"/>
  <c r="A3336" i="2"/>
  <c r="B3336" i="2" s="1"/>
  <c r="A3337" i="2"/>
  <c r="A3338" i="2"/>
  <c r="B3338" i="2" s="1"/>
  <c r="A3339" i="2"/>
  <c r="A3340" i="2"/>
  <c r="B3340" i="2" s="1"/>
  <c r="A3341" i="2"/>
  <c r="A3342" i="2"/>
  <c r="A3343" i="2"/>
  <c r="B3343" i="2" s="1"/>
  <c r="A3344" i="2"/>
  <c r="B3344" i="2" s="1"/>
  <c r="A3345" i="2"/>
  <c r="A3346" i="2"/>
  <c r="A3347" i="2"/>
  <c r="A3348" i="2"/>
  <c r="A3349" i="2"/>
  <c r="A3350" i="2"/>
  <c r="A3351" i="2"/>
  <c r="B3351" i="2" s="1"/>
  <c r="A3352" i="2"/>
  <c r="A3353" i="2"/>
  <c r="B3353" i="2" s="1"/>
  <c r="A3354" i="2"/>
  <c r="A3355" i="2"/>
  <c r="A3356" i="2"/>
  <c r="C3356" i="2" s="1"/>
  <c r="A3357" i="2"/>
  <c r="A3358" i="2"/>
  <c r="A3359" i="2"/>
  <c r="A3360" i="2"/>
  <c r="A3361" i="2"/>
  <c r="B3361" i="2" s="1"/>
  <c r="A3362" i="2"/>
  <c r="B3362" i="2" s="1"/>
  <c r="A3363" i="2"/>
  <c r="A3364" i="2"/>
  <c r="B3364" i="2" s="1"/>
  <c r="A3365" i="2"/>
  <c r="A3366" i="2"/>
  <c r="A3367" i="2"/>
  <c r="A3368" i="2"/>
  <c r="A3369" i="2"/>
  <c r="A3370" i="2"/>
  <c r="A3371" i="2"/>
  <c r="A3372" i="2"/>
  <c r="B3372" i="2" s="1"/>
  <c r="A3373" i="2"/>
  <c r="A3374" i="2"/>
  <c r="A3375" i="2"/>
  <c r="C3375" i="2" s="1"/>
  <c r="A3376" i="2"/>
  <c r="A3377" i="2"/>
  <c r="A3378" i="2"/>
  <c r="B3378" i="2" s="1"/>
  <c r="A3379" i="2"/>
  <c r="A3380" i="2"/>
  <c r="A3381" i="2"/>
  <c r="A3382" i="2"/>
  <c r="A3383" i="2"/>
  <c r="B3383" i="2" s="1"/>
  <c r="A3384" i="2"/>
  <c r="B3384" i="2" s="1"/>
  <c r="A3385" i="2"/>
  <c r="A3386" i="2"/>
  <c r="A3387" i="2"/>
  <c r="B3387" i="2" s="1"/>
  <c r="A3388" i="2"/>
  <c r="B3388" i="2" s="1"/>
  <c r="A3389" i="2"/>
  <c r="A3390" i="2"/>
  <c r="A3391" i="2"/>
  <c r="A3392" i="2"/>
  <c r="A3393" i="2"/>
  <c r="B3393" i="2" s="1"/>
  <c r="A3394" i="2"/>
  <c r="A3395" i="2"/>
  <c r="A3396" i="2"/>
  <c r="B3396" i="2" s="1"/>
  <c r="A3397" i="2"/>
  <c r="A3398" i="2"/>
  <c r="A3399" i="2"/>
  <c r="C3399" i="2" s="1"/>
  <c r="A3400" i="2"/>
  <c r="B3400" i="2" s="1"/>
  <c r="A3401" i="2"/>
  <c r="A3402" i="2"/>
  <c r="B3402" i="2" s="1"/>
  <c r="A3403" i="2"/>
  <c r="A3404" i="2"/>
  <c r="B3404" i="2" s="1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B3416" i="2" s="1"/>
  <c r="A3417" i="2"/>
  <c r="B3417" i="2" s="1"/>
  <c r="A3418" i="2"/>
  <c r="B3418" i="2" s="1"/>
  <c r="A3419" i="2"/>
  <c r="B3419" i="2" s="1"/>
  <c r="A3420" i="2"/>
  <c r="B3420" i="2" s="1"/>
  <c r="A3421" i="2"/>
  <c r="A3422" i="2"/>
  <c r="A3423" i="2"/>
  <c r="B3423" i="2" s="1"/>
  <c r="A3424" i="2"/>
  <c r="A3425" i="2"/>
  <c r="A3426" i="2"/>
  <c r="A3427" i="2"/>
  <c r="A3428" i="2"/>
  <c r="A3429" i="2"/>
  <c r="B3429" i="2" s="1"/>
  <c r="A3430" i="2"/>
  <c r="A3431" i="2"/>
  <c r="A3432" i="2"/>
  <c r="B3432" i="2" s="1"/>
  <c r="A3433" i="2"/>
  <c r="A3434" i="2"/>
  <c r="B3434" i="2" s="1"/>
  <c r="A3435" i="2"/>
  <c r="A3436" i="2"/>
  <c r="A3437" i="2"/>
  <c r="A3438" i="2"/>
  <c r="A3439" i="2"/>
  <c r="A3440" i="2"/>
  <c r="A3441" i="2"/>
  <c r="A3442" i="2"/>
  <c r="B3442" i="2" s="1"/>
  <c r="A3443" i="2"/>
  <c r="C3443" i="2" s="1"/>
  <c r="A3444" i="2"/>
  <c r="C3444" i="2" s="1"/>
  <c r="A3445" i="2"/>
  <c r="B3445" i="2" s="1"/>
  <c r="A3446" i="2"/>
  <c r="C3446" i="2" s="1"/>
  <c r="A3447" i="2"/>
  <c r="A3448" i="2"/>
  <c r="B3448" i="2" s="1"/>
  <c r="A3449" i="2"/>
  <c r="B3449" i="2" s="1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B3461" i="2" s="1"/>
  <c r="A3462" i="2"/>
  <c r="A3463" i="2"/>
  <c r="B3463" i="2" s="1"/>
  <c r="A3464" i="2"/>
  <c r="A3465" i="2"/>
  <c r="B3465" i="2" s="1"/>
  <c r="A3466" i="2"/>
  <c r="B3466" i="2" s="1"/>
  <c r="A3467" i="2"/>
  <c r="B3467" i="2" s="1"/>
  <c r="A3468" i="2"/>
  <c r="A3469" i="2"/>
  <c r="A3470" i="2"/>
  <c r="A3471" i="2"/>
  <c r="B3471" i="2" s="1"/>
  <c r="A3472" i="2"/>
  <c r="A3473" i="2"/>
  <c r="A3474" i="2"/>
  <c r="A3475" i="2"/>
  <c r="A3476" i="2"/>
  <c r="A3477" i="2"/>
  <c r="A3478" i="2"/>
  <c r="C3478" i="2" s="1"/>
  <c r="A3479" i="2"/>
  <c r="B3479" i="2" s="1"/>
  <c r="A3480" i="2"/>
  <c r="A3481" i="2"/>
  <c r="A3482" i="2"/>
  <c r="A3483" i="2"/>
  <c r="B3483" i="2" s="1"/>
  <c r="A3484" i="2"/>
  <c r="A3485" i="2"/>
  <c r="A3486" i="2"/>
  <c r="B3486" i="2" s="1"/>
  <c r="A3487" i="2"/>
  <c r="B3487" i="2" s="1"/>
  <c r="A3488" i="2"/>
  <c r="B3488" i="2" s="1"/>
  <c r="A3489" i="2"/>
  <c r="A3490" i="2"/>
  <c r="C3490" i="2" s="1"/>
  <c r="A3491" i="2"/>
  <c r="A3492" i="2"/>
  <c r="A3493" i="2"/>
  <c r="A3494" i="2"/>
  <c r="A3495" i="2"/>
  <c r="A3496" i="2"/>
  <c r="B3496" i="2" s="1"/>
  <c r="A3497" i="2"/>
  <c r="B3497" i="2" s="1"/>
  <c r="A3498" i="2"/>
  <c r="B3498" i="2" s="1"/>
  <c r="A3499" i="2"/>
  <c r="A3500" i="2"/>
  <c r="A3501" i="2"/>
  <c r="A3502" i="2"/>
  <c r="A3503" i="2"/>
  <c r="A3504" i="2"/>
  <c r="C3504" i="2" s="1"/>
  <c r="A3505" i="2"/>
  <c r="A3506" i="2"/>
  <c r="A3507" i="2"/>
  <c r="A3508" i="2"/>
  <c r="B3508" i="2" s="1"/>
  <c r="A3509" i="2"/>
  <c r="A3510" i="2"/>
  <c r="C3510" i="2" s="1"/>
  <c r="A3511" i="2"/>
  <c r="A3512" i="2"/>
  <c r="A3513" i="2"/>
  <c r="C3513" i="2" s="1"/>
  <c r="A3514" i="2"/>
  <c r="A3515" i="2"/>
  <c r="A3516" i="2"/>
  <c r="A3517" i="2"/>
  <c r="A3518" i="2"/>
  <c r="C3518" i="2" s="1"/>
  <c r="A3519" i="2"/>
  <c r="A3520" i="2"/>
  <c r="A3521" i="2"/>
  <c r="A3522" i="2"/>
  <c r="A3523" i="2"/>
  <c r="A3524" i="2"/>
  <c r="A3525" i="2"/>
  <c r="A3526" i="2"/>
  <c r="A3527" i="2"/>
  <c r="A3528" i="2"/>
  <c r="B3528" i="2" s="1"/>
  <c r="A3529" i="2"/>
  <c r="B3529" i="2" s="1"/>
  <c r="A3530" i="2"/>
  <c r="A3531" i="2"/>
  <c r="A3532" i="2"/>
  <c r="C3532" i="2" s="1"/>
  <c r="A3533" i="2"/>
  <c r="A3534" i="2"/>
  <c r="A3535" i="2"/>
  <c r="A3536" i="2"/>
  <c r="B3536" i="2" s="1"/>
  <c r="A3537" i="2"/>
  <c r="A3538" i="2"/>
  <c r="B3538" i="2" s="1"/>
  <c r="A3539" i="2"/>
  <c r="A3540" i="2"/>
  <c r="A3541" i="2"/>
  <c r="A3542" i="2"/>
  <c r="B3542" i="2" s="1"/>
  <c r="A3543" i="2"/>
  <c r="A3544" i="2"/>
  <c r="A3545" i="2"/>
  <c r="A3546" i="2"/>
  <c r="A3547" i="2"/>
  <c r="A3548" i="2"/>
  <c r="A3549" i="2"/>
  <c r="B3549" i="2" s="1"/>
  <c r="A3550" i="2"/>
  <c r="A3551" i="2"/>
  <c r="B3551" i="2" s="1"/>
  <c r="A3552" i="2"/>
  <c r="B3552" i="2" s="1"/>
  <c r="A3553" i="2"/>
  <c r="B3553" i="2" s="1"/>
  <c r="A3554" i="2"/>
  <c r="B3554" i="2" s="1"/>
  <c r="A3555" i="2"/>
  <c r="A3556" i="2"/>
  <c r="B3556" i="2" s="1"/>
  <c r="A3557" i="2"/>
  <c r="B3557" i="2" s="1"/>
  <c r="A3558" i="2"/>
  <c r="A3559" i="2"/>
  <c r="B3559" i="2" s="1"/>
  <c r="A3560" i="2"/>
  <c r="B3560" i="2" s="1"/>
  <c r="A3561" i="2"/>
  <c r="A3562" i="2"/>
  <c r="A3563" i="2"/>
  <c r="A3564" i="2"/>
  <c r="A3565" i="2"/>
  <c r="A3566" i="2"/>
  <c r="A3567" i="2"/>
  <c r="A3568" i="2"/>
  <c r="A3569" i="2"/>
  <c r="A3570" i="2"/>
  <c r="A3571" i="2"/>
  <c r="C3571" i="2" s="1"/>
  <c r="A3572" i="2"/>
  <c r="A3573" i="2"/>
  <c r="B3573" i="2" s="1"/>
  <c r="A3574" i="2"/>
  <c r="A3575" i="2"/>
  <c r="A3576" i="2"/>
  <c r="B3576" i="2" s="1"/>
  <c r="A3577" i="2"/>
  <c r="B3577" i="2" s="1"/>
  <c r="A3578" i="2"/>
  <c r="A3579" i="2"/>
  <c r="A3580" i="2"/>
  <c r="B3580" i="2" s="1"/>
  <c r="A3581" i="2"/>
  <c r="A3582" i="2"/>
  <c r="A3583" i="2"/>
  <c r="A3584" i="2"/>
  <c r="A3585" i="2"/>
  <c r="A3586" i="2"/>
  <c r="A3587" i="2"/>
  <c r="A3588" i="2"/>
  <c r="A3589" i="2"/>
  <c r="B3589" i="2" s="1"/>
  <c r="A3590" i="2"/>
  <c r="A3591" i="2"/>
  <c r="A3592" i="2"/>
  <c r="B3592" i="2" s="1"/>
  <c r="A3593" i="2"/>
  <c r="B3593" i="2" s="1"/>
  <c r="A3594" i="2"/>
  <c r="A3595" i="2"/>
  <c r="B3595" i="2" s="1"/>
  <c r="A3596" i="2"/>
  <c r="B3596" i="2" s="1"/>
  <c r="A3597" i="2"/>
  <c r="A3598" i="2"/>
  <c r="A3599" i="2"/>
  <c r="A3600" i="2"/>
  <c r="B3600" i="2" s="1"/>
  <c r="A3601" i="2"/>
  <c r="A3602" i="2"/>
  <c r="A3603" i="2"/>
  <c r="A3604" i="2"/>
  <c r="B3604" i="2" s="1"/>
  <c r="A3605" i="2"/>
  <c r="B3605" i="2" s="1"/>
  <c r="A3606" i="2"/>
  <c r="A3607" i="2"/>
  <c r="B3607" i="2" s="1"/>
  <c r="A3608" i="2"/>
  <c r="A3609" i="2"/>
  <c r="A3610" i="2"/>
  <c r="B3610" i="2" s="1"/>
  <c r="A3611" i="2"/>
  <c r="A3612" i="2"/>
  <c r="A3613" i="2"/>
  <c r="A3614" i="2"/>
  <c r="B3614" i="2" s="1"/>
  <c r="A3615" i="2"/>
  <c r="B3615" i="2" s="1"/>
  <c r="A3616" i="2"/>
  <c r="C3616" i="2" s="1"/>
  <c r="A3617" i="2"/>
  <c r="A3618" i="2"/>
  <c r="A3619" i="2"/>
  <c r="B3619" i="2" s="1"/>
  <c r="A3620" i="2"/>
  <c r="A3621" i="2"/>
  <c r="A3622" i="2"/>
  <c r="B3622" i="2" s="1"/>
  <c r="A3623" i="2"/>
  <c r="A3624" i="2"/>
  <c r="C3624" i="2" s="1"/>
  <c r="A3625" i="2"/>
  <c r="A3626" i="2"/>
  <c r="B3626" i="2" s="1"/>
  <c r="A3627" i="2"/>
  <c r="A3628" i="2"/>
  <c r="A3629" i="2"/>
  <c r="B3629" i="2" s="1"/>
  <c r="A3630" i="2"/>
  <c r="A3631" i="2"/>
  <c r="A3632" i="2"/>
  <c r="A3633" i="2"/>
  <c r="A3634" i="2"/>
  <c r="A3635" i="2"/>
  <c r="A3636" i="2"/>
  <c r="A3637" i="2"/>
  <c r="B3637" i="2" s="1"/>
  <c r="A3638" i="2"/>
  <c r="A3639" i="2"/>
  <c r="A3640" i="2"/>
  <c r="A3641" i="2"/>
  <c r="B3641" i="2" s="1"/>
  <c r="A3642" i="2"/>
  <c r="B3642" i="2" s="1"/>
  <c r="A3643" i="2"/>
  <c r="A3644" i="2"/>
  <c r="A3645" i="2"/>
  <c r="B3645" i="2" s="1"/>
  <c r="A3646" i="2"/>
  <c r="A3647" i="2"/>
  <c r="B3647" i="2" s="1"/>
  <c r="A3648" i="2"/>
  <c r="A3649" i="2"/>
  <c r="A3650" i="2"/>
  <c r="A3651" i="2"/>
  <c r="B3651" i="2" s="1"/>
  <c r="A3652" i="2"/>
  <c r="B3652" i="2" s="1"/>
  <c r="A3653" i="2"/>
  <c r="A3654" i="2"/>
  <c r="A3655" i="2"/>
  <c r="A3656" i="2"/>
  <c r="A3657" i="2"/>
  <c r="A3658" i="2"/>
  <c r="A3659" i="2"/>
  <c r="B3659" i="2" s="1"/>
  <c r="A3660" i="2"/>
  <c r="B3660" i="2" s="1"/>
  <c r="A3661" i="2"/>
  <c r="B3661" i="2" s="1"/>
  <c r="A3662" i="2"/>
  <c r="A3663" i="2"/>
  <c r="B3663" i="2" s="1"/>
  <c r="A3664" i="2"/>
  <c r="B3664" i="2" s="1"/>
  <c r="A3665" i="2"/>
  <c r="A3666" i="2"/>
  <c r="A3667" i="2"/>
  <c r="A3668" i="2"/>
  <c r="A3669" i="2"/>
  <c r="A3670" i="2"/>
  <c r="A3671" i="2"/>
  <c r="A3672" i="2"/>
  <c r="A3673" i="2"/>
  <c r="A3674" i="2"/>
  <c r="C3674" i="2" s="1"/>
  <c r="A3675" i="2"/>
  <c r="A3676" i="2"/>
  <c r="B3676" i="2" s="1"/>
  <c r="A3677" i="2"/>
  <c r="B3677" i="2" s="1"/>
  <c r="A3678" i="2"/>
  <c r="A3679" i="2"/>
  <c r="A3680" i="2"/>
  <c r="A3681" i="2"/>
  <c r="A3682" i="2"/>
  <c r="B3682" i="2" s="1"/>
  <c r="A3683" i="2"/>
  <c r="A3684" i="2"/>
  <c r="A3685" i="2"/>
  <c r="B3685" i="2" s="1"/>
  <c r="A3686" i="2"/>
  <c r="B3686" i="2" s="1"/>
  <c r="A3687" i="2"/>
  <c r="B3687" i="2" s="1"/>
  <c r="A3688" i="2"/>
  <c r="B3688" i="2" s="1"/>
  <c r="A3689" i="2"/>
  <c r="B3689" i="2" s="1"/>
  <c r="A3690" i="2"/>
  <c r="A3691" i="2"/>
  <c r="A3692" i="2"/>
  <c r="A3693" i="2"/>
  <c r="B3693" i="2" s="1"/>
  <c r="A3694" i="2"/>
  <c r="A3695" i="2"/>
  <c r="B3695" i="2" s="1"/>
  <c r="A3696" i="2"/>
  <c r="B3696" i="2" s="1"/>
  <c r="A3697" i="2"/>
  <c r="A3698" i="2"/>
  <c r="A3699" i="2"/>
  <c r="A3700" i="2"/>
  <c r="A3701" i="2"/>
  <c r="A3702" i="2"/>
  <c r="B3702" i="2" s="1"/>
  <c r="A3703" i="2"/>
  <c r="B3703" i="2" s="1"/>
  <c r="A3704" i="2"/>
  <c r="B3704" i="2" s="1"/>
  <c r="A3705" i="2"/>
  <c r="A3706" i="2"/>
  <c r="B3706" i="2" s="1"/>
  <c r="A3707" i="2"/>
  <c r="A3708" i="2"/>
  <c r="B3708" i="2" s="1"/>
  <c r="A3709" i="2"/>
  <c r="C3709" i="2" s="1"/>
  <c r="A3710" i="2"/>
  <c r="A3711" i="2"/>
  <c r="C3711" i="2" s="1"/>
  <c r="A3712" i="2"/>
  <c r="B3712" i="2" s="1"/>
  <c r="A3713" i="2"/>
  <c r="C3713" i="2" s="1"/>
  <c r="A3714" i="2"/>
  <c r="A3715" i="2"/>
  <c r="A3716" i="2"/>
  <c r="A3717" i="2"/>
  <c r="B3717" i="2" s="1"/>
  <c r="A3718" i="2"/>
  <c r="A3719" i="2"/>
  <c r="A3720" i="2"/>
  <c r="A3721" i="2"/>
  <c r="A3722" i="2"/>
  <c r="A3723" i="2"/>
  <c r="A3724" i="2"/>
  <c r="A3725" i="2"/>
  <c r="A3726" i="2"/>
  <c r="A3727" i="2"/>
  <c r="A3728" i="2"/>
  <c r="A3729" i="2"/>
  <c r="A3730" i="2"/>
  <c r="C3730" i="2" s="1"/>
  <c r="A3731" i="2"/>
  <c r="A3732" i="2"/>
  <c r="A3733" i="2"/>
  <c r="B3733" i="2" s="1"/>
  <c r="A3734" i="2"/>
  <c r="B3734" i="2" s="1"/>
  <c r="A3735" i="2"/>
  <c r="A3736" i="2"/>
  <c r="B3736" i="2" s="1"/>
  <c r="A3737" i="2"/>
  <c r="A3738" i="2"/>
  <c r="A3739" i="2"/>
  <c r="B3739" i="2" s="1"/>
  <c r="A3740" i="2"/>
  <c r="A3741" i="2"/>
  <c r="A3742" i="2"/>
  <c r="B3742" i="2" s="1"/>
  <c r="A3743" i="2"/>
  <c r="A3744" i="2"/>
  <c r="A3745" i="2"/>
  <c r="A3746" i="2"/>
  <c r="A3747" i="2"/>
  <c r="A3748" i="2"/>
  <c r="A3749" i="2"/>
  <c r="B3749" i="2" s="1"/>
  <c r="A3750" i="2"/>
  <c r="A3751" i="2"/>
  <c r="C3751" i="2" s="1"/>
  <c r="A3752" i="2"/>
  <c r="B3752" i="2" s="1"/>
  <c r="A3753" i="2"/>
  <c r="B3753" i="2" s="1"/>
  <c r="A3754" i="2"/>
  <c r="A3755" i="2"/>
  <c r="A3756" i="2"/>
  <c r="A3757" i="2"/>
  <c r="A3758" i="2"/>
  <c r="A3759" i="2"/>
  <c r="A3760" i="2"/>
  <c r="A3761" i="2"/>
  <c r="A3762" i="2"/>
  <c r="A3763" i="2"/>
  <c r="A3764" i="2"/>
  <c r="A3765" i="2"/>
  <c r="A3766" i="2"/>
  <c r="A3767" i="2"/>
  <c r="A3768" i="2"/>
  <c r="A3769" i="2"/>
  <c r="B3769" i="2" s="1"/>
  <c r="A3770" i="2"/>
  <c r="B3770" i="2" s="1"/>
  <c r="A3771" i="2"/>
  <c r="B3771" i="2" s="1"/>
  <c r="A3772" i="2"/>
  <c r="B3772" i="2" s="1"/>
  <c r="A3773" i="2"/>
  <c r="C3773" i="2" s="1"/>
  <c r="A3774" i="2"/>
  <c r="B3774" i="2" s="1"/>
  <c r="A3775" i="2"/>
  <c r="A3776" i="2"/>
  <c r="A3777" i="2"/>
  <c r="A3778" i="2"/>
  <c r="B3778" i="2" s="1"/>
  <c r="A3779" i="2"/>
  <c r="A3780" i="2"/>
  <c r="B3780" i="2" s="1"/>
  <c r="A3781" i="2"/>
  <c r="A3782" i="2"/>
  <c r="A3783" i="2"/>
  <c r="A3784" i="2"/>
  <c r="B3784" i="2" s="1"/>
  <c r="A3785" i="2"/>
  <c r="A3786" i="2"/>
  <c r="B3786" i="2" s="1"/>
  <c r="A3787" i="2"/>
  <c r="A3788" i="2"/>
  <c r="A3789" i="2"/>
  <c r="A3790" i="2"/>
  <c r="A3791" i="2"/>
  <c r="B3791" i="2" s="1"/>
  <c r="A3792" i="2"/>
  <c r="B3792" i="2" s="1"/>
  <c r="A3793" i="2"/>
  <c r="A3794" i="2"/>
  <c r="B3794" i="2" s="1"/>
  <c r="A3795" i="2"/>
  <c r="B3795" i="2" s="1"/>
  <c r="A3796" i="2"/>
  <c r="C3796" i="2" s="1"/>
  <c r="A3797" i="2"/>
  <c r="A3798" i="2"/>
  <c r="A3799" i="2"/>
  <c r="B3799" i="2" s="1"/>
  <c r="A3800" i="2"/>
  <c r="A3801" i="2"/>
  <c r="A3802" i="2"/>
  <c r="B3802" i="2" s="1"/>
  <c r="A3803" i="2"/>
  <c r="A3804" i="2"/>
  <c r="A3805" i="2"/>
  <c r="A3806" i="2"/>
  <c r="A3807" i="2"/>
  <c r="A3808" i="2"/>
  <c r="A3809" i="2"/>
  <c r="A3810" i="2"/>
  <c r="A3811" i="2"/>
  <c r="A3812" i="2"/>
  <c r="C3812" i="2" s="1"/>
  <c r="A3813" i="2"/>
  <c r="B3813" i="2" s="1"/>
  <c r="A3814" i="2"/>
  <c r="A3815" i="2"/>
  <c r="B3815" i="2" s="1"/>
  <c r="A3816" i="2"/>
  <c r="B3816" i="2" s="1"/>
  <c r="A3817" i="2"/>
  <c r="B3817" i="2" s="1"/>
  <c r="A3818" i="2"/>
  <c r="B3818" i="2" s="1"/>
  <c r="A3819" i="2"/>
  <c r="B3819" i="2" s="1"/>
  <c r="A3820" i="2"/>
  <c r="C3820" i="2" s="1"/>
  <c r="A3821" i="2"/>
  <c r="B3821" i="2" s="1"/>
  <c r="A3822" i="2"/>
  <c r="A3823" i="2"/>
  <c r="A3824" i="2"/>
  <c r="B3824" i="2" s="1"/>
  <c r="A3825" i="2"/>
  <c r="A3826" i="2"/>
  <c r="B3826" i="2" s="1"/>
  <c r="A3827" i="2"/>
  <c r="B3827" i="2" s="1"/>
  <c r="A3828" i="2"/>
  <c r="A3829" i="2"/>
  <c r="A3830" i="2"/>
  <c r="A3831" i="2"/>
  <c r="B3831" i="2" s="1"/>
  <c r="A3832" i="2"/>
  <c r="A3833" i="2"/>
  <c r="A3834" i="2"/>
  <c r="A3835" i="2"/>
  <c r="A3836" i="2"/>
  <c r="A3837" i="2"/>
  <c r="A3838" i="2"/>
  <c r="A3839" i="2"/>
  <c r="B3839" i="2" s="1"/>
  <c r="A3840" i="2"/>
  <c r="B3840" i="2" s="1"/>
  <c r="A3841" i="2"/>
  <c r="A3842" i="2"/>
  <c r="A3843" i="2"/>
  <c r="A3844" i="2"/>
  <c r="A3845" i="2"/>
  <c r="A3846" i="2"/>
  <c r="A3847" i="2"/>
  <c r="C3847" i="2" s="1"/>
  <c r="A3848" i="2"/>
  <c r="A3849" i="2"/>
  <c r="A3850" i="2"/>
  <c r="A3851" i="2"/>
  <c r="A3852" i="2"/>
  <c r="A3853" i="2"/>
  <c r="A3854" i="2"/>
  <c r="A3855" i="2"/>
  <c r="A3856" i="2"/>
  <c r="A3857" i="2"/>
  <c r="B3857" i="2" s="1"/>
  <c r="A3858" i="2"/>
  <c r="B3858" i="2" s="1"/>
  <c r="A3859" i="2"/>
  <c r="B3859" i="2" s="1"/>
  <c r="A3860" i="2"/>
  <c r="C3860" i="2" s="1"/>
  <c r="A3861" i="2"/>
  <c r="B3861" i="2" s="1"/>
  <c r="A3862" i="2"/>
  <c r="C3862" i="2" s="1"/>
  <c r="A3863" i="2"/>
  <c r="A3864" i="2"/>
  <c r="B3864" i="2" s="1"/>
  <c r="A3865" i="2"/>
  <c r="A3866" i="2"/>
  <c r="A3867" i="2"/>
  <c r="A3868" i="2"/>
  <c r="A3869" i="2"/>
  <c r="A3870" i="2"/>
  <c r="C3870" i="2" s="1"/>
  <c r="A3871" i="2"/>
  <c r="B3871" i="2" s="1"/>
  <c r="A3872" i="2"/>
  <c r="C3872" i="2" s="1"/>
  <c r="A3873" i="2"/>
  <c r="B3873" i="2" s="1"/>
  <c r="A3874" i="2"/>
  <c r="A3875" i="2"/>
  <c r="A3876" i="2"/>
  <c r="A3877" i="2"/>
  <c r="A3878" i="2"/>
  <c r="A3879" i="2"/>
  <c r="B3879" i="2" s="1"/>
  <c r="A3880" i="2"/>
  <c r="A3881" i="2"/>
  <c r="B3881" i="2" s="1"/>
  <c r="A3882" i="2"/>
  <c r="B3882" i="2" s="1"/>
  <c r="A3883" i="2"/>
  <c r="B3883" i="2" s="1"/>
  <c r="A3884" i="2"/>
  <c r="B3884" i="2" s="1"/>
  <c r="A3885" i="2"/>
  <c r="B3885" i="2" s="1"/>
  <c r="A3886" i="2"/>
  <c r="B3886" i="2" s="1"/>
  <c r="A3887" i="2"/>
  <c r="A3888" i="2"/>
  <c r="A3889" i="2"/>
  <c r="A3890" i="2"/>
  <c r="A3891" i="2"/>
  <c r="A3892" i="2"/>
  <c r="A3893" i="2"/>
  <c r="A3894" i="2"/>
  <c r="B3894" i="2" s="1"/>
  <c r="A3895" i="2"/>
  <c r="A3896" i="2"/>
  <c r="A3897" i="2"/>
  <c r="A3898" i="2"/>
  <c r="A3899" i="2"/>
  <c r="A3900" i="2"/>
  <c r="C3900" i="2" s="1"/>
  <c r="A3901" i="2"/>
  <c r="C3901" i="2" s="1"/>
  <c r="A3902" i="2"/>
  <c r="B3902" i="2" s="1"/>
  <c r="A3903" i="2"/>
  <c r="B3903" i="2" s="1"/>
  <c r="A3904" i="2"/>
  <c r="B3904" i="2" s="1"/>
  <c r="A3905" i="2"/>
  <c r="A3906" i="2"/>
  <c r="B3906" i="2" s="1"/>
  <c r="A3907" i="2"/>
  <c r="A3908" i="2"/>
  <c r="A3909" i="2"/>
  <c r="A3910" i="2"/>
  <c r="C3910" i="2" s="1"/>
  <c r="A3911" i="2"/>
  <c r="A3912" i="2"/>
  <c r="B3912" i="2" s="1"/>
  <c r="A3913" i="2"/>
  <c r="A3914" i="2"/>
  <c r="C3914" i="2" s="1"/>
  <c r="A3915" i="2"/>
  <c r="A3916" i="2"/>
  <c r="A3917" i="2"/>
  <c r="C3917" i="2" s="1"/>
  <c r="A3918" i="2"/>
  <c r="A3919" i="2"/>
  <c r="B3919" i="2" s="1"/>
  <c r="A3920" i="2"/>
  <c r="A3921" i="2"/>
  <c r="A3922" i="2"/>
  <c r="B3922" i="2" s="1"/>
  <c r="A3923" i="2"/>
  <c r="B3923" i="2" s="1"/>
  <c r="A3924" i="2"/>
  <c r="A3925" i="2"/>
  <c r="A3926" i="2"/>
  <c r="B3926" i="2" s="1"/>
  <c r="A3927" i="2"/>
  <c r="A3928" i="2"/>
  <c r="A3929" i="2"/>
  <c r="A3930" i="2"/>
  <c r="A3931" i="2"/>
  <c r="A3932" i="2"/>
  <c r="A3933" i="2"/>
  <c r="A3934" i="2"/>
  <c r="B3934" i="2" s="1"/>
  <c r="A3935" i="2"/>
  <c r="B3935" i="2" s="1"/>
  <c r="A3936" i="2"/>
  <c r="A3937" i="2"/>
  <c r="A3938" i="2"/>
  <c r="A3939" i="2"/>
  <c r="A3940" i="2"/>
  <c r="B3940" i="2" s="1"/>
  <c r="A3941" i="2"/>
  <c r="A3942" i="2"/>
  <c r="A3943" i="2"/>
  <c r="A3944" i="2"/>
  <c r="C3944" i="2" s="1"/>
  <c r="A3945" i="2"/>
  <c r="C3945" i="2" s="1"/>
  <c r="A3946" i="2"/>
  <c r="A3947" i="2"/>
  <c r="A3948" i="2"/>
  <c r="B3948" i="2" s="1"/>
  <c r="A3949" i="2"/>
  <c r="C3949" i="2" s="1"/>
  <c r="A3950" i="2"/>
  <c r="C3950" i="2" s="1"/>
  <c r="A3951" i="2"/>
  <c r="A3952" i="2"/>
  <c r="A3953" i="2"/>
  <c r="C3953" i="2" s="1"/>
  <c r="A3954" i="2"/>
  <c r="C3954" i="2" s="1"/>
  <c r="A3955" i="2"/>
  <c r="A3956" i="2"/>
  <c r="A3957" i="2"/>
  <c r="C3957" i="2" s="1"/>
  <c r="A3958" i="2"/>
  <c r="C3958" i="2" s="1"/>
  <c r="A3959" i="2"/>
  <c r="B3959" i="2" s="1"/>
  <c r="A3960" i="2"/>
  <c r="A3961" i="2"/>
  <c r="B3961" i="2" s="1"/>
  <c r="A3962" i="2"/>
  <c r="C3962" i="2" s="1"/>
  <c r="A3963" i="2"/>
  <c r="A3964" i="2"/>
  <c r="A3965" i="2"/>
  <c r="A3966" i="2"/>
  <c r="C3966" i="2" s="1"/>
  <c r="A3967" i="2"/>
  <c r="B3967" i="2" s="1"/>
  <c r="A3968" i="2"/>
  <c r="A3969" i="2"/>
  <c r="A3970" i="2"/>
  <c r="A3971" i="2"/>
  <c r="B3971" i="2" s="1"/>
  <c r="A3972" i="2"/>
  <c r="C3972" i="2" s="1"/>
  <c r="A3973" i="2"/>
  <c r="A3974" i="2"/>
  <c r="A3975" i="2"/>
  <c r="B3975" i="2" s="1"/>
  <c r="A3976" i="2"/>
  <c r="A3977" i="2"/>
  <c r="A3978" i="2"/>
  <c r="A3979" i="2"/>
  <c r="B3979" i="2" s="1"/>
  <c r="A3980" i="2"/>
  <c r="A3981" i="2"/>
  <c r="A3982" i="2"/>
  <c r="A3983" i="2"/>
  <c r="A3984" i="2"/>
  <c r="B3984" i="2" s="1"/>
  <c r="A3985" i="2"/>
  <c r="B3985" i="2" s="1"/>
  <c r="A3986" i="2"/>
  <c r="A3987" i="2"/>
  <c r="B3987" i="2" s="1"/>
  <c r="A3988" i="2"/>
  <c r="A3989" i="2"/>
  <c r="B3989" i="2" s="1"/>
  <c r="A3990" i="2"/>
  <c r="A3991" i="2"/>
  <c r="C3991" i="2" s="1"/>
  <c r="A3992" i="2"/>
  <c r="B3992" i="2" s="1"/>
  <c r="A3993" i="2"/>
  <c r="C3993" i="2" s="1"/>
  <c r="A3994" i="2"/>
  <c r="B3994" i="2" s="1"/>
  <c r="A3995" i="2"/>
  <c r="A3996" i="2"/>
  <c r="B3996" i="2" s="1"/>
  <c r="A3997" i="2"/>
  <c r="A3998" i="2"/>
  <c r="A3999" i="2"/>
  <c r="A4000" i="2"/>
  <c r="B4000" i="2" s="1"/>
  <c r="A4001" i="2"/>
  <c r="A4002" i="2"/>
  <c r="A4003" i="2"/>
  <c r="C4003" i="2" s="1"/>
  <c r="A4004" i="2"/>
  <c r="B4004" i="2" s="1"/>
  <c r="A4005" i="2"/>
  <c r="A4006" i="2"/>
  <c r="C4006" i="2" s="1"/>
  <c r="A4007" i="2"/>
  <c r="A4008" i="2"/>
  <c r="A4009" i="2"/>
  <c r="A4010" i="2"/>
  <c r="B4010" i="2" s="1"/>
  <c r="A4011" i="2"/>
  <c r="B4011" i="2" s="1"/>
  <c r="A4012" i="2"/>
  <c r="B4012" i="2" s="1"/>
  <c r="A4013" i="2"/>
  <c r="B4013" i="2" s="1"/>
  <c r="A4014" i="2"/>
  <c r="A4015" i="2"/>
  <c r="B4015" i="2" s="1"/>
  <c r="A4016" i="2"/>
  <c r="C4016" i="2" s="1"/>
  <c r="A4017" i="2"/>
  <c r="B4017" i="2" s="1"/>
  <c r="A4018" i="2"/>
  <c r="C4018" i="2" s="1"/>
  <c r="A4019" i="2"/>
  <c r="A4020" i="2"/>
  <c r="B4020" i="2" s="1"/>
  <c r="A4021" i="2"/>
  <c r="B4021" i="2" s="1"/>
  <c r="A4022" i="2"/>
  <c r="A4023" i="2"/>
  <c r="A4024" i="2"/>
  <c r="A4025" i="2"/>
  <c r="B4025" i="2" s="1"/>
  <c r="A4026" i="2"/>
  <c r="B4026" i="2" s="1"/>
  <c r="A4027" i="2"/>
  <c r="B4027" i="2" s="1"/>
  <c r="A4028" i="2"/>
  <c r="A4029" i="2"/>
  <c r="A4030" i="2"/>
  <c r="A4031" i="2"/>
  <c r="A4032" i="2"/>
  <c r="A4033" i="2"/>
  <c r="C4033" i="2" s="1"/>
  <c r="A4034" i="2"/>
  <c r="B4034" i="2" s="1"/>
  <c r="A4035" i="2"/>
  <c r="A4036" i="2"/>
  <c r="B4036" i="2" s="1"/>
  <c r="A4037" i="2"/>
  <c r="A4038" i="2"/>
  <c r="A4039" i="2"/>
  <c r="A4040" i="2"/>
  <c r="B4040" i="2" s="1"/>
  <c r="A4041" i="2"/>
  <c r="B4041" i="2" s="1"/>
  <c r="A4042" i="2"/>
  <c r="A4043" i="2"/>
  <c r="C4043" i="2" s="1"/>
  <c r="A4044" i="2"/>
  <c r="A4045" i="2"/>
  <c r="A4046" i="2"/>
  <c r="A4047" i="2"/>
  <c r="C4047" i="2" s="1"/>
  <c r="A4048" i="2"/>
  <c r="B4048" i="2" s="1"/>
  <c r="A4049" i="2"/>
  <c r="B4049" i="2" s="1"/>
  <c r="A4050" i="2"/>
  <c r="A4051" i="2"/>
  <c r="A4052" i="2"/>
  <c r="A4053" i="2"/>
  <c r="A4054" i="2"/>
  <c r="A4055" i="2"/>
  <c r="A4056" i="2"/>
  <c r="A4057" i="2"/>
  <c r="C4057" i="2" s="1"/>
  <c r="A4058" i="2"/>
  <c r="B4058" i="2" s="1"/>
  <c r="A4059" i="2"/>
  <c r="A4060" i="2"/>
  <c r="A4061" i="2"/>
  <c r="C4061" i="2" s="1"/>
  <c r="A4062" i="2"/>
  <c r="A4063" i="2"/>
  <c r="B4063" i="2" s="1"/>
  <c r="A4064" i="2"/>
  <c r="B4064" i="2" s="1"/>
  <c r="A4065" i="2"/>
  <c r="B4065" i="2" s="1"/>
  <c r="A4066" i="2"/>
  <c r="B4066" i="2" s="1"/>
  <c r="A4067" i="2"/>
  <c r="A4068" i="2"/>
  <c r="A4069" i="2"/>
  <c r="A4070" i="2"/>
  <c r="A4071" i="2"/>
  <c r="B4071" i="2" s="1"/>
  <c r="A4072" i="2"/>
  <c r="B4072" i="2" s="1"/>
  <c r="A4073" i="2"/>
  <c r="A4074" i="2"/>
  <c r="A4075" i="2"/>
  <c r="A4076" i="2"/>
  <c r="A4077" i="2"/>
  <c r="A4078" i="2"/>
  <c r="A4079" i="2"/>
  <c r="A4080" i="2"/>
  <c r="B4080" i="2" s="1"/>
  <c r="A4081" i="2"/>
  <c r="B4081" i="2" s="1"/>
  <c r="A4082" i="2"/>
  <c r="C4082" i="2" s="1"/>
  <c r="A4083" i="2"/>
  <c r="C4083" i="2" s="1"/>
  <c r="A4084" i="2"/>
  <c r="A4085" i="2"/>
  <c r="B4085" i="2" s="1"/>
  <c r="A4086" i="2"/>
  <c r="A4087" i="2"/>
  <c r="A4088" i="2"/>
  <c r="A4089" i="2"/>
  <c r="A4090" i="2"/>
  <c r="B4090" i="2" s="1"/>
  <c r="A4091" i="2"/>
  <c r="A4092" i="2"/>
  <c r="A4093" i="2"/>
  <c r="A4094" i="2"/>
  <c r="A4095" i="2"/>
  <c r="A4096" i="2"/>
  <c r="A4097" i="2"/>
  <c r="A4098" i="2"/>
  <c r="A4099" i="2"/>
  <c r="A4100" i="2"/>
  <c r="B4100" i="2" s="1"/>
  <c r="A4101" i="2"/>
  <c r="A4102" i="2"/>
  <c r="A4103" i="2"/>
  <c r="A4104" i="2"/>
  <c r="B4104" i="2" s="1"/>
  <c r="A4105" i="2"/>
  <c r="B4105" i="2" s="1"/>
  <c r="A4106" i="2"/>
  <c r="C4106" i="2" s="1"/>
  <c r="A4107" i="2"/>
  <c r="A4108" i="2"/>
  <c r="A4109" i="2"/>
  <c r="A4110" i="2"/>
  <c r="A4111" i="2"/>
  <c r="B4111" i="2" s="1"/>
  <c r="A4112" i="2"/>
  <c r="C4112" i="2" s="1"/>
  <c r="A4113" i="2"/>
  <c r="B4113" i="2" s="1"/>
  <c r="A4114" i="2"/>
  <c r="A4115" i="2"/>
  <c r="A4116" i="2"/>
  <c r="A4117" i="2"/>
  <c r="A4118" i="2"/>
  <c r="A4119" i="2"/>
  <c r="A4120" i="2"/>
  <c r="B4120" i="2" s="1"/>
  <c r="A4121" i="2"/>
  <c r="B4121" i="2" s="1"/>
  <c r="A4122" i="2"/>
  <c r="B4122" i="2" s="1"/>
  <c r="A4123" i="2"/>
  <c r="A4124" i="2"/>
  <c r="B4124" i="2" s="1"/>
  <c r="A4125" i="2"/>
  <c r="C4125" i="2" s="1"/>
  <c r="A4126" i="2"/>
  <c r="A4127" i="2"/>
  <c r="A4128" i="2"/>
  <c r="A4129" i="2"/>
  <c r="B4129" i="2" s="1"/>
  <c r="A4130" i="2"/>
  <c r="A4131" i="2"/>
  <c r="A4132" i="2"/>
  <c r="A4133" i="2"/>
  <c r="A4134" i="2"/>
  <c r="A4135" i="2"/>
  <c r="A4136" i="2"/>
  <c r="A4137" i="2"/>
  <c r="A4138" i="2"/>
  <c r="A4139" i="2"/>
  <c r="A4140" i="2"/>
  <c r="A4141" i="2"/>
  <c r="A4142" i="2"/>
  <c r="A4143" i="2"/>
  <c r="A4144" i="2"/>
  <c r="A4145" i="2"/>
  <c r="B4145" i="2" s="1"/>
  <c r="A4146" i="2"/>
  <c r="A4147" i="2"/>
  <c r="C4147" i="2" s="1"/>
  <c r="A4148" i="2"/>
  <c r="B4148" i="2" s="1"/>
  <c r="A4149" i="2"/>
  <c r="C4149" i="2" s="1"/>
  <c r="A4150" i="2"/>
  <c r="A4151" i="2"/>
  <c r="A4152" i="2"/>
  <c r="A4153" i="2"/>
  <c r="A4154" i="2"/>
  <c r="A4155" i="2"/>
  <c r="B4155" i="2" s="1"/>
  <c r="A4156" i="2"/>
  <c r="A4157" i="2"/>
  <c r="A4158" i="2"/>
  <c r="A4159" i="2"/>
  <c r="A4160" i="2"/>
  <c r="A4161" i="2"/>
  <c r="A4162" i="2"/>
  <c r="A4163" i="2"/>
  <c r="A4164" i="2"/>
  <c r="B4164" i="2" s="1"/>
  <c r="A4165" i="2"/>
  <c r="A4166" i="2"/>
  <c r="A4167" i="2"/>
  <c r="A4168" i="2"/>
  <c r="B4168" i="2" s="1"/>
  <c r="A4169" i="2"/>
  <c r="A4170" i="2"/>
  <c r="B4170" i="2" s="1"/>
  <c r="A4171" i="2"/>
  <c r="B4171" i="2" s="1"/>
  <c r="A4172" i="2"/>
  <c r="A4173" i="2"/>
  <c r="A4174" i="2"/>
  <c r="A4175" i="2"/>
  <c r="A4176" i="2"/>
  <c r="B4176" i="2" s="1"/>
  <c r="A4177" i="2"/>
  <c r="B4177" i="2" s="1"/>
  <c r="A4178" i="2"/>
  <c r="A4179" i="2"/>
  <c r="A4180" i="2"/>
  <c r="A4181" i="2"/>
  <c r="A4182" i="2"/>
  <c r="A4183" i="2"/>
  <c r="B4183" i="2" s="1"/>
  <c r="A4184" i="2"/>
  <c r="A4185" i="2"/>
  <c r="A4186" i="2"/>
  <c r="A4187" i="2"/>
  <c r="A4188" i="2"/>
  <c r="C4188" i="2" s="1"/>
  <c r="A4189" i="2"/>
  <c r="A4190" i="2"/>
  <c r="A4191" i="2"/>
  <c r="C4191" i="2" s="1"/>
  <c r="A4192" i="2"/>
  <c r="C4192" i="2" s="1"/>
  <c r="A4193" i="2"/>
  <c r="B4193" i="2" s="1"/>
  <c r="A4194" i="2"/>
  <c r="A4195" i="2"/>
  <c r="A4196" i="2"/>
  <c r="A4197" i="2"/>
  <c r="A4198" i="2"/>
  <c r="A4199" i="2"/>
  <c r="A4200" i="2"/>
  <c r="B4200" i="2" s="1"/>
  <c r="A4201" i="2"/>
  <c r="A4202" i="2"/>
  <c r="A4203" i="2"/>
  <c r="A4204" i="2"/>
  <c r="A4205" i="2"/>
  <c r="A4206" i="2"/>
  <c r="A4207" i="2"/>
  <c r="A4208" i="2"/>
  <c r="A4209" i="2"/>
  <c r="B4209" i="2" s="1"/>
  <c r="A4210" i="2"/>
  <c r="C4210" i="2" s="1"/>
  <c r="A4211" i="2"/>
  <c r="A4212" i="2"/>
  <c r="B4212" i="2" s="1"/>
  <c r="A4213" i="2"/>
  <c r="A4214" i="2"/>
  <c r="A4215" i="2"/>
  <c r="A4216" i="2"/>
  <c r="A4217" i="2"/>
  <c r="A4218" i="2"/>
  <c r="B4218" i="2" s="1"/>
  <c r="A4219" i="2"/>
  <c r="B4219" i="2" s="1"/>
  <c r="A4220" i="2"/>
  <c r="B4220" i="2" s="1"/>
  <c r="A4221" i="2"/>
  <c r="A4222" i="2"/>
  <c r="A4223" i="2"/>
  <c r="A4224" i="2"/>
  <c r="A4225" i="2"/>
  <c r="A4226" i="2"/>
  <c r="B4226" i="2" s="1"/>
  <c r="A4227" i="2"/>
  <c r="A4228" i="2"/>
  <c r="A4229" i="2"/>
  <c r="C4229" i="2" s="1"/>
  <c r="A4230" i="2"/>
  <c r="A4231" i="2"/>
  <c r="B4231" i="2" s="1"/>
  <c r="A4232" i="2"/>
  <c r="B4232" i="2" s="1"/>
  <c r="A4233" i="2"/>
  <c r="B4233" i="2" s="1"/>
  <c r="A4234" i="2"/>
  <c r="B4234" i="2" s="1"/>
  <c r="A4235" i="2"/>
  <c r="C4235" i="2" s="1"/>
  <c r="A4236" i="2"/>
  <c r="B4236" i="2" s="1"/>
  <c r="A4237" i="2"/>
  <c r="C4237" i="2" s="1"/>
  <c r="A4238" i="2"/>
  <c r="A4239" i="2"/>
  <c r="B4239" i="2" s="1"/>
  <c r="A4240" i="2"/>
  <c r="A4241" i="2"/>
  <c r="B4241" i="2" s="1"/>
  <c r="A4242" i="2"/>
  <c r="A4243" i="2"/>
  <c r="A4244" i="2"/>
  <c r="B4244" i="2" s="1"/>
  <c r="A4245" i="2"/>
  <c r="A4246" i="2"/>
  <c r="A4247" i="2"/>
  <c r="A4248" i="2"/>
  <c r="A4249" i="2"/>
  <c r="A4250" i="2"/>
  <c r="A4251" i="2"/>
  <c r="A4252" i="2"/>
  <c r="A4253" i="2"/>
  <c r="A4254" i="2"/>
  <c r="A4255" i="2"/>
  <c r="B4255" i="2" s="1"/>
  <c r="A4256" i="2"/>
  <c r="A4257" i="2"/>
  <c r="B4257" i="2" s="1"/>
  <c r="A4258" i="2"/>
  <c r="A4259" i="2"/>
  <c r="B4259" i="2" s="1"/>
  <c r="A4260" i="2"/>
  <c r="A4261" i="2"/>
  <c r="A4262" i="2"/>
  <c r="A4263" i="2"/>
  <c r="A4264" i="2"/>
  <c r="C4264" i="2" s="1"/>
  <c r="A4265" i="2"/>
  <c r="A4266" i="2"/>
  <c r="A4267" i="2"/>
  <c r="A4268" i="2"/>
  <c r="A4269" i="2"/>
  <c r="A4270" i="2"/>
  <c r="A4271" i="2"/>
  <c r="A4272" i="2"/>
  <c r="A4273" i="2"/>
  <c r="A4274" i="2"/>
  <c r="C4274" i="2" s="1"/>
  <c r="A4275" i="2"/>
  <c r="C4275" i="2" s="1"/>
  <c r="A4276" i="2"/>
  <c r="A4277" i="2"/>
  <c r="A4278" i="2"/>
  <c r="A4279" i="2"/>
  <c r="A4280" i="2"/>
  <c r="A4281" i="2"/>
  <c r="A4282" i="2"/>
  <c r="A4283" i="2"/>
  <c r="A4284" i="2"/>
  <c r="A4285" i="2"/>
  <c r="A4286" i="2"/>
  <c r="A4287" i="2"/>
  <c r="A4288" i="2"/>
  <c r="A4289" i="2"/>
  <c r="B4289" i="2" s="1"/>
  <c r="A4290" i="2"/>
  <c r="B4290" i="2" s="1"/>
  <c r="A4291" i="2"/>
  <c r="B4291" i="2" s="1"/>
  <c r="A4292" i="2"/>
  <c r="B4292" i="2" s="1"/>
  <c r="A4293" i="2"/>
  <c r="A4294" i="2"/>
  <c r="A4295" i="2"/>
  <c r="A4296" i="2"/>
  <c r="A4297" i="2"/>
  <c r="A4298" i="2"/>
  <c r="B4298" i="2" s="1"/>
  <c r="A4299" i="2"/>
  <c r="A4300" i="2"/>
  <c r="B4300" i="2" s="1"/>
  <c r="A4301" i="2"/>
  <c r="A4302" i="2"/>
  <c r="A4303" i="2"/>
  <c r="B4303" i="2" s="1"/>
  <c r="A4304" i="2"/>
  <c r="A4305" i="2"/>
  <c r="B4305" i="2" s="1"/>
  <c r="A4306" i="2"/>
  <c r="B4306" i="2" s="1"/>
  <c r="A4307" i="2"/>
  <c r="A4308" i="2"/>
  <c r="B4308" i="2" s="1"/>
  <c r="A4309" i="2"/>
  <c r="A4310" i="2"/>
  <c r="A4311" i="2"/>
  <c r="A4312" i="2"/>
  <c r="A4313" i="2"/>
  <c r="A4314" i="2"/>
  <c r="A4315" i="2"/>
  <c r="A4316" i="2"/>
  <c r="A4317" i="2"/>
  <c r="A4318" i="2"/>
  <c r="A4319" i="2"/>
  <c r="B4319" i="2" s="1"/>
  <c r="A4320" i="2"/>
  <c r="A4321" i="2"/>
  <c r="B4321" i="2" s="1"/>
  <c r="A4322" i="2"/>
  <c r="A4323" i="2"/>
  <c r="A4324" i="2"/>
  <c r="A4325" i="2"/>
  <c r="A4326" i="2"/>
  <c r="A4327" i="2"/>
  <c r="A4328" i="2"/>
  <c r="A4329" i="2"/>
  <c r="A4330" i="2"/>
  <c r="A4331" i="2"/>
  <c r="A4332" i="2"/>
  <c r="B4332" i="2" s="1"/>
  <c r="A4333" i="2"/>
  <c r="A4334" i="2"/>
  <c r="A4335" i="2"/>
  <c r="A4336" i="2"/>
  <c r="A4337" i="2"/>
  <c r="A4338" i="2"/>
  <c r="A4339" i="2"/>
  <c r="A4340" i="2"/>
  <c r="A4341" i="2"/>
  <c r="A4342" i="2"/>
  <c r="A4343" i="2"/>
  <c r="A4344" i="2"/>
  <c r="A4345" i="2"/>
  <c r="A4346" i="2"/>
  <c r="B4346" i="2" s="1"/>
  <c r="A4347" i="2"/>
  <c r="A4348" i="2"/>
  <c r="B4348" i="2" s="1"/>
  <c r="A4349" i="2"/>
  <c r="B4349" i="2" s="1"/>
  <c r="A4350" i="2"/>
  <c r="A4351" i="2"/>
  <c r="B4351" i="2" s="1"/>
  <c r="A4352" i="2"/>
  <c r="B4352" i="2" s="1"/>
  <c r="A4353" i="2"/>
  <c r="B4353" i="2" s="1"/>
  <c r="A4354" i="2"/>
  <c r="B4354" i="2" s="1"/>
  <c r="A4355" i="2"/>
  <c r="A4356" i="2"/>
  <c r="A4357" i="2"/>
  <c r="A4358" i="2"/>
  <c r="A4359" i="2"/>
  <c r="B4359" i="2" s="1"/>
  <c r="A4360" i="2"/>
  <c r="A4361" i="2"/>
  <c r="A4362" i="2"/>
  <c r="A4363" i="2"/>
  <c r="A4364" i="2"/>
  <c r="A4365" i="2"/>
  <c r="A4366" i="2"/>
  <c r="A4367" i="2"/>
  <c r="A4368" i="2"/>
  <c r="C4368" i="2" s="1"/>
  <c r="A4369" i="2"/>
  <c r="B4369" i="2" s="1"/>
  <c r="A4370" i="2"/>
  <c r="B4370" i="2" s="1"/>
  <c r="A4371" i="2"/>
  <c r="A4372" i="2"/>
  <c r="B4372" i="2" s="1"/>
  <c r="A4373" i="2"/>
  <c r="B4373" i="2" s="1"/>
  <c r="A4374" i="2"/>
  <c r="A4375" i="2"/>
  <c r="A4376" i="2"/>
  <c r="A4377" i="2"/>
  <c r="A4378" i="2"/>
  <c r="A4379" i="2"/>
  <c r="A4380" i="2"/>
  <c r="A4381" i="2"/>
  <c r="A4382" i="2"/>
  <c r="A4383" i="2"/>
  <c r="A4384" i="2"/>
  <c r="A4385" i="2"/>
  <c r="A4386" i="2"/>
  <c r="B4386" i="2" s="1"/>
  <c r="A4387" i="2"/>
  <c r="B4387" i="2" s="1"/>
  <c r="A4388" i="2"/>
  <c r="A4389" i="2"/>
  <c r="A4390" i="2"/>
  <c r="A4391" i="2"/>
  <c r="A4392" i="2"/>
  <c r="A4393" i="2"/>
  <c r="B4393" i="2" s="1"/>
  <c r="A4394" i="2"/>
  <c r="A4395" i="2"/>
  <c r="A4396" i="2"/>
  <c r="B4396" i="2" s="1"/>
  <c r="A4397" i="2"/>
  <c r="A4398" i="2"/>
  <c r="A4399" i="2"/>
  <c r="A4400" i="2"/>
  <c r="B4400" i="2" s="1"/>
  <c r="A4401" i="2"/>
  <c r="B4401" i="2" s="1"/>
  <c r="A4402" i="2"/>
  <c r="A4403" i="2"/>
  <c r="A4404" i="2"/>
  <c r="A4405" i="2"/>
  <c r="B4405" i="2" s="1"/>
  <c r="A4406" i="2"/>
  <c r="A4407" i="2"/>
  <c r="A4408" i="2"/>
  <c r="A4409" i="2"/>
  <c r="A4410" i="2"/>
  <c r="B4410" i="2" s="1"/>
  <c r="A4411" i="2"/>
  <c r="A4412" i="2"/>
  <c r="B4412" i="2" s="1"/>
  <c r="A4413" i="2"/>
  <c r="A4414" i="2"/>
  <c r="A4415" i="2"/>
  <c r="A4416" i="2"/>
  <c r="A4417" i="2"/>
  <c r="A4418" i="2"/>
  <c r="B4418" i="2" s="1"/>
  <c r="A4419" i="2"/>
  <c r="A4420" i="2"/>
  <c r="A4421" i="2"/>
  <c r="A4422" i="2"/>
  <c r="A4423" i="2"/>
  <c r="C4423" i="2" s="1"/>
  <c r="A4424" i="2"/>
  <c r="C4424" i="2" s="1"/>
  <c r="A4425" i="2"/>
  <c r="A4426" i="2"/>
  <c r="A4427" i="2"/>
  <c r="A4428" i="2"/>
  <c r="A4429" i="2"/>
  <c r="C4429" i="2" s="1"/>
  <c r="A4430" i="2"/>
  <c r="A4431" i="2"/>
  <c r="A4432" i="2"/>
  <c r="B4432" i="2" s="1"/>
  <c r="A4433" i="2"/>
  <c r="A4434" i="2"/>
  <c r="C4434" i="2" s="1"/>
  <c r="A4435" i="2"/>
  <c r="A4436" i="2"/>
  <c r="B4436" i="2" s="1"/>
  <c r="A4437" i="2"/>
  <c r="A4438" i="2"/>
  <c r="B4438" i="2" s="1"/>
  <c r="A4439" i="2"/>
  <c r="B4439" i="2" s="1"/>
  <c r="A4440" i="2"/>
  <c r="B4440" i="2" s="1"/>
  <c r="A4441" i="2"/>
  <c r="A4442" i="2"/>
  <c r="A4443" i="2"/>
  <c r="A4444" i="2"/>
  <c r="B4444" i="2" s="1"/>
  <c r="A4445" i="2"/>
  <c r="A4446" i="2"/>
  <c r="B4446" i="2" s="1"/>
  <c r="A4447" i="2"/>
  <c r="A4448" i="2"/>
  <c r="A4449" i="2"/>
  <c r="B4449" i="2" s="1"/>
  <c r="A4450" i="2"/>
  <c r="A4451" i="2"/>
  <c r="B4451" i="2" s="1"/>
  <c r="A4452" i="2"/>
  <c r="A4453" i="2"/>
  <c r="A4454" i="2"/>
  <c r="B4454" i="2" s="1"/>
  <c r="A4455" i="2"/>
  <c r="C4455" i="2" s="1"/>
  <c r="A4456" i="2"/>
  <c r="B4456" i="2" s="1"/>
  <c r="A4457" i="2"/>
  <c r="A4458" i="2"/>
  <c r="A4459" i="2"/>
  <c r="B4459" i="2" s="1"/>
  <c r="A4460" i="2"/>
  <c r="A4461" i="2"/>
  <c r="A4462" i="2"/>
  <c r="B4462" i="2" s="1"/>
  <c r="A4463" i="2"/>
  <c r="A4464" i="2"/>
  <c r="A4465" i="2"/>
  <c r="A4466" i="2"/>
  <c r="A4467" i="2"/>
  <c r="A4468" i="2"/>
  <c r="A4469" i="2"/>
  <c r="A4470" i="2"/>
  <c r="A4471" i="2"/>
  <c r="A4472" i="2"/>
  <c r="A4473" i="2"/>
  <c r="B4473" i="2" s="1"/>
  <c r="A4474" i="2"/>
  <c r="A4475" i="2"/>
  <c r="A4476" i="2"/>
  <c r="C4476" i="2" s="1"/>
  <c r="A4477" i="2"/>
  <c r="A4478" i="2"/>
  <c r="A4479" i="2"/>
  <c r="C4479" i="2" s="1"/>
  <c r="A4480" i="2"/>
  <c r="B4480" i="2" s="1"/>
  <c r="A4481" i="2"/>
  <c r="B4481" i="2" s="1"/>
  <c r="A4482" i="2"/>
  <c r="A4483" i="2"/>
  <c r="B4483" i="2" s="1"/>
  <c r="A4484" i="2"/>
  <c r="A4485" i="2"/>
  <c r="A4486" i="2"/>
  <c r="B4486" i="2" s="1"/>
  <c r="A4487" i="2"/>
  <c r="A4488" i="2"/>
  <c r="A4489" i="2"/>
  <c r="B4489" i="2" s="1"/>
  <c r="A4490" i="2"/>
  <c r="A4491" i="2"/>
  <c r="A4492" i="2"/>
  <c r="A4493" i="2"/>
  <c r="B4493" i="2" s="1"/>
  <c r="A4494" i="2"/>
  <c r="A4495" i="2"/>
  <c r="B4495" i="2" s="1"/>
  <c r="A4496" i="2"/>
  <c r="A4497" i="2"/>
  <c r="A4498" i="2"/>
  <c r="A4499" i="2"/>
  <c r="B4499" i="2" s="1"/>
  <c r="A4500" i="2"/>
  <c r="C4500" i="2" s="1"/>
  <c r="A4501" i="2"/>
  <c r="B4501" i="2" s="1"/>
  <c r="A4502" i="2"/>
  <c r="B4502" i="2" s="1"/>
  <c r="A4503" i="2"/>
  <c r="A4504" i="2"/>
  <c r="A4505" i="2"/>
  <c r="B4505" i="2" s="1"/>
  <c r="A4506" i="2"/>
  <c r="A4507" i="2"/>
  <c r="A4508" i="2"/>
  <c r="A4509" i="2"/>
  <c r="A4510" i="2"/>
  <c r="B4510" i="2" s="1"/>
  <c r="A4511" i="2"/>
  <c r="A4512" i="2"/>
  <c r="A4513" i="2"/>
  <c r="A4514" i="2"/>
  <c r="A4515" i="2"/>
  <c r="A4516" i="2"/>
  <c r="A4517" i="2"/>
  <c r="C4517" i="2" s="1"/>
  <c r="A4518" i="2"/>
  <c r="B4518" i="2" s="1"/>
  <c r="A4519" i="2"/>
  <c r="B4519" i="2" s="1"/>
  <c r="A4520" i="2"/>
  <c r="C4520" i="2" s="1"/>
  <c r="A4521" i="2"/>
  <c r="C4521" i="2" s="1"/>
  <c r="A4522" i="2"/>
  <c r="A4523" i="2"/>
  <c r="B4523" i="2" s="1"/>
  <c r="A4524" i="2"/>
  <c r="A4525" i="2"/>
  <c r="A4526" i="2"/>
  <c r="A4527" i="2"/>
  <c r="B4527" i="2" s="1"/>
  <c r="A4528" i="2"/>
  <c r="A4529" i="2"/>
  <c r="A4530" i="2"/>
  <c r="A4531" i="2"/>
  <c r="A4532" i="2"/>
  <c r="A4533" i="2"/>
  <c r="A4534" i="2"/>
  <c r="A4535" i="2"/>
  <c r="A4536" i="2"/>
  <c r="A4537" i="2"/>
  <c r="A4538" i="2"/>
  <c r="A4539" i="2"/>
  <c r="B4539" i="2" s="1"/>
  <c r="A4540" i="2"/>
  <c r="A4541" i="2"/>
  <c r="B4541" i="2" s="1"/>
  <c r="A4542" i="2"/>
  <c r="A4543" i="2"/>
  <c r="A4544" i="2"/>
  <c r="C4544" i="2" s="1"/>
  <c r="A4545" i="2"/>
  <c r="A4546" i="2"/>
  <c r="A4547" i="2"/>
  <c r="A4548" i="2"/>
  <c r="B4548" i="2" s="1"/>
  <c r="A4549" i="2"/>
  <c r="A4550" i="2"/>
  <c r="A4551" i="2"/>
  <c r="B4551" i="2" s="1"/>
  <c r="A4552" i="2"/>
  <c r="A4553" i="2"/>
  <c r="A4554" i="2"/>
  <c r="A4555" i="2"/>
  <c r="A4556" i="2"/>
  <c r="B4556" i="2" s="1"/>
  <c r="A4557" i="2"/>
  <c r="A4558" i="2"/>
  <c r="A4559" i="2"/>
  <c r="B4559" i="2" s="1"/>
  <c r="A4560" i="2"/>
  <c r="C4560" i="2" s="1"/>
  <c r="A4561" i="2"/>
  <c r="B4561" i="2" s="1"/>
  <c r="A4562" i="2"/>
  <c r="A4563" i="2"/>
  <c r="B4563" i="2" s="1"/>
  <c r="A4564" i="2"/>
  <c r="A4565" i="2"/>
  <c r="B4565" i="2" s="1"/>
  <c r="A4566" i="2"/>
  <c r="A4567" i="2"/>
  <c r="A4568" i="2"/>
  <c r="A4569" i="2"/>
  <c r="A4570" i="2"/>
  <c r="A4571" i="2"/>
  <c r="A4572" i="2"/>
  <c r="A4573" i="2"/>
  <c r="A4574" i="2"/>
  <c r="A4575" i="2"/>
  <c r="A4576" i="2"/>
  <c r="A4577" i="2"/>
  <c r="A4578" i="2"/>
  <c r="B4578" i="2" s="1"/>
  <c r="A4579" i="2"/>
  <c r="A4580" i="2"/>
  <c r="A4581" i="2"/>
  <c r="B4581" i="2" s="1"/>
  <c r="A4582" i="2"/>
  <c r="A4583" i="2"/>
  <c r="B4583" i="2" s="1"/>
  <c r="A4584" i="2"/>
  <c r="B4584" i="2" s="1"/>
  <c r="A4585" i="2"/>
  <c r="B4585" i="2" s="1"/>
  <c r="A4586" i="2"/>
  <c r="A4587" i="2"/>
  <c r="B4587" i="2" s="1"/>
  <c r="A4588" i="2"/>
  <c r="A4589" i="2"/>
  <c r="A4590" i="2"/>
  <c r="A4591" i="2"/>
  <c r="A4592" i="2"/>
  <c r="A4593" i="2"/>
  <c r="A4594" i="2"/>
  <c r="A4595" i="2"/>
  <c r="A4596" i="2"/>
  <c r="A4597" i="2"/>
  <c r="B4597" i="2" s="1"/>
  <c r="A4598" i="2"/>
  <c r="A4599" i="2"/>
  <c r="A4600" i="2"/>
  <c r="A4601" i="2"/>
  <c r="A4602" i="2"/>
  <c r="A4603" i="2"/>
  <c r="A4604" i="2"/>
  <c r="B4604" i="2" s="1"/>
  <c r="A4605" i="2"/>
  <c r="B4605" i="2" s="1"/>
  <c r="A4606" i="2"/>
  <c r="A4607" i="2"/>
  <c r="B4607" i="2" s="1"/>
  <c r="A4608" i="2"/>
  <c r="B4608" i="2" s="1"/>
  <c r="A4609" i="2"/>
  <c r="B4609" i="2" s="1"/>
  <c r="A4610" i="2"/>
  <c r="A4611" i="2"/>
  <c r="A4612" i="2"/>
  <c r="C4612" i="2" s="1"/>
  <c r="A4613" i="2"/>
  <c r="A4614" i="2"/>
  <c r="A4615" i="2"/>
  <c r="B4615" i="2" s="1"/>
  <c r="A4616" i="2"/>
  <c r="A4617" i="2"/>
  <c r="C4617" i="2" s="1"/>
  <c r="A4618" i="2"/>
  <c r="A4619" i="2"/>
  <c r="A4620" i="2"/>
  <c r="A4621" i="2"/>
  <c r="B4621" i="2" s="1"/>
  <c r="A4622" i="2"/>
  <c r="A4623" i="2"/>
  <c r="A4624" i="2"/>
  <c r="A4625" i="2"/>
  <c r="A4626" i="2"/>
  <c r="A4627" i="2"/>
  <c r="B4627" i="2" s="1"/>
  <c r="A4628" i="2"/>
  <c r="A4629" i="2"/>
  <c r="A4630" i="2"/>
  <c r="B4630" i="2" s="1"/>
  <c r="A4631" i="2"/>
  <c r="B4631" i="2" s="1"/>
  <c r="A4632" i="2"/>
  <c r="A4633" i="2"/>
  <c r="C4633" i="2" s="1"/>
  <c r="A4634" i="2"/>
  <c r="A4635" i="2"/>
  <c r="A4636" i="2"/>
  <c r="B4636" i="2" s="1"/>
  <c r="A4637" i="2"/>
  <c r="B4637" i="2" s="1"/>
  <c r="A4638" i="2"/>
  <c r="B4638" i="2" s="1"/>
  <c r="A4639" i="2"/>
  <c r="A4640" i="2"/>
  <c r="B4640" i="2" s="1"/>
  <c r="A4641" i="2"/>
  <c r="B4641" i="2" s="1"/>
  <c r="A4642" i="2"/>
  <c r="A4643" i="2"/>
  <c r="B4643" i="2" s="1"/>
  <c r="A4644" i="2"/>
  <c r="B4644" i="2" s="1"/>
  <c r="A4645" i="2"/>
  <c r="A4646" i="2"/>
  <c r="A4647" i="2"/>
  <c r="B4647" i="2" s="1"/>
  <c r="A4648" i="2"/>
  <c r="A4649" i="2"/>
  <c r="B4649" i="2" s="1"/>
  <c r="A4650" i="2"/>
  <c r="A4651" i="2"/>
  <c r="A4652" i="2"/>
  <c r="A4653" i="2"/>
  <c r="A4654" i="2"/>
  <c r="B4654" i="2" s="1"/>
  <c r="A4655" i="2"/>
  <c r="A4656" i="2"/>
  <c r="A4657" i="2"/>
  <c r="A4658" i="2"/>
  <c r="A4659" i="2"/>
  <c r="B4659" i="2" s="1"/>
  <c r="A4660" i="2"/>
  <c r="A4661" i="2"/>
  <c r="B4661" i="2" s="1"/>
  <c r="A4662" i="2"/>
  <c r="A4663" i="2"/>
  <c r="A4664" i="2"/>
  <c r="A4665" i="2"/>
  <c r="A4666" i="2"/>
  <c r="A4667" i="2"/>
  <c r="A4668" i="2"/>
  <c r="A4669" i="2"/>
  <c r="B4669" i="2" s="1"/>
  <c r="A4670" i="2"/>
  <c r="A4671" i="2"/>
  <c r="A4672" i="2"/>
  <c r="B4672" i="2" s="1"/>
  <c r="A4673" i="2"/>
  <c r="C4673" i="2" s="1"/>
  <c r="A4674" i="2"/>
  <c r="A4675" i="2"/>
  <c r="C4675" i="2" s="1"/>
  <c r="A4676" i="2"/>
  <c r="B4676" i="2" s="1"/>
  <c r="A4677" i="2"/>
  <c r="A4678" i="2"/>
  <c r="A4679" i="2"/>
  <c r="B4679" i="2" s="1"/>
  <c r="A4680" i="2"/>
  <c r="B4680" i="2" s="1"/>
  <c r="A4681" i="2"/>
  <c r="B4681" i="2" s="1"/>
  <c r="A4682" i="2"/>
  <c r="A4683" i="2"/>
  <c r="A4684" i="2"/>
  <c r="A4685" i="2"/>
  <c r="B4685" i="2" s="1"/>
  <c r="A4686" i="2"/>
  <c r="A4687" i="2"/>
  <c r="B4687" i="2" s="1"/>
  <c r="A4688" i="2"/>
  <c r="A4689" i="2"/>
  <c r="A4690" i="2"/>
  <c r="A4691" i="2"/>
  <c r="A4692" i="2"/>
  <c r="A4693" i="2"/>
  <c r="A4694" i="2"/>
  <c r="A4695" i="2"/>
  <c r="A4696" i="2"/>
  <c r="A4697" i="2"/>
  <c r="B4697" i="2" s="1"/>
  <c r="A4698" i="2"/>
  <c r="A4699" i="2"/>
  <c r="A4700" i="2"/>
  <c r="B4700" i="2" s="1"/>
  <c r="A4701" i="2"/>
  <c r="A4702" i="2"/>
  <c r="A4703" i="2"/>
  <c r="B4703" i="2" s="1"/>
  <c r="A4704" i="2"/>
  <c r="A4705" i="2"/>
  <c r="B4705" i="2" s="1"/>
  <c r="A4706" i="2"/>
  <c r="A4707" i="2"/>
  <c r="A4708" i="2"/>
  <c r="A4709" i="2"/>
  <c r="A4710" i="2"/>
  <c r="A4711" i="2"/>
  <c r="A4712" i="2"/>
  <c r="A4713" i="2"/>
  <c r="A4714" i="2"/>
  <c r="A4715" i="2"/>
  <c r="C4715" i="2" s="1"/>
  <c r="A4716" i="2"/>
  <c r="B4716" i="2" s="1"/>
  <c r="A4717" i="2"/>
  <c r="A4718" i="2"/>
  <c r="B4718" i="2" s="1"/>
  <c r="A4719" i="2"/>
  <c r="A4720" i="2"/>
  <c r="A4721" i="2"/>
  <c r="B4721" i="2" s="1"/>
  <c r="A4722" i="2"/>
  <c r="A4723" i="2"/>
  <c r="A4724" i="2"/>
  <c r="B4724" i="2" s="1"/>
  <c r="A4725" i="2"/>
  <c r="B4725" i="2" s="1"/>
  <c r="A4726" i="2"/>
  <c r="A4727" i="2"/>
  <c r="B4727" i="2" s="1"/>
  <c r="A4728" i="2"/>
  <c r="A4729" i="2"/>
  <c r="B4729" i="2" s="1"/>
  <c r="A4730" i="2"/>
  <c r="A4731" i="2"/>
  <c r="A4732" i="2"/>
  <c r="B4732" i="2" s="1"/>
  <c r="A4733" i="2"/>
  <c r="B4733" i="2" s="1"/>
  <c r="A4734" i="2"/>
  <c r="A4735" i="2"/>
  <c r="A4736" i="2"/>
  <c r="A4737" i="2"/>
  <c r="B4737" i="2" s="1"/>
  <c r="A4738" i="2"/>
  <c r="A4739" i="2"/>
  <c r="C4739" i="2" s="1"/>
  <c r="A4740" i="2"/>
  <c r="B4740" i="2" s="1"/>
  <c r="A4741" i="2"/>
  <c r="B4741" i="2" s="1"/>
  <c r="A4742" i="2"/>
  <c r="B4742" i="2" s="1"/>
  <c r="A4743" i="2"/>
  <c r="B4743" i="2" s="1"/>
  <c r="A4744" i="2"/>
  <c r="C4744" i="2" s="1"/>
  <c r="A4745" i="2"/>
  <c r="A4746" i="2"/>
  <c r="A4747" i="2"/>
  <c r="A4748" i="2"/>
  <c r="B4748" i="2" s="1"/>
  <c r="A4749" i="2"/>
  <c r="A4750" i="2"/>
  <c r="A4751" i="2"/>
  <c r="A4752" i="2"/>
  <c r="A4753" i="2"/>
  <c r="A4754" i="2"/>
  <c r="C4754" i="2" s="1"/>
  <c r="A4755" i="2"/>
  <c r="B4755" i="2" s="1"/>
  <c r="A4756" i="2"/>
  <c r="A4757" i="2"/>
  <c r="A4758" i="2"/>
  <c r="C4758" i="2" s="1"/>
  <c r="A4759" i="2"/>
  <c r="C4759" i="2" s="1"/>
  <c r="A4760" i="2"/>
  <c r="B4760" i="2" s="1"/>
  <c r="A4761" i="2"/>
  <c r="A4762" i="2"/>
  <c r="A4763" i="2"/>
  <c r="A4764" i="2"/>
  <c r="C4764" i="2" s="1"/>
  <c r="A4765" i="2"/>
  <c r="A4766" i="2"/>
  <c r="A4767" i="2"/>
  <c r="A4768" i="2"/>
  <c r="A4769" i="2"/>
  <c r="B4769" i="2" s="1"/>
  <c r="A4770" i="2"/>
  <c r="A4771" i="2"/>
  <c r="B4771" i="2" s="1"/>
  <c r="A4772" i="2"/>
  <c r="B4772" i="2" s="1"/>
  <c r="A4773" i="2"/>
  <c r="B4773" i="2" s="1"/>
  <c r="A4774" i="2"/>
  <c r="B4774" i="2" s="1"/>
  <c r="A4775" i="2"/>
  <c r="A4776" i="2"/>
  <c r="A4777" i="2"/>
  <c r="A4778" i="2"/>
  <c r="A4779" i="2"/>
  <c r="C4779" i="2" s="1"/>
  <c r="A4780" i="2"/>
  <c r="A4781" i="2"/>
  <c r="C4781" i="2" s="1"/>
  <c r="A4782" i="2"/>
  <c r="A4783" i="2"/>
  <c r="A4784" i="2"/>
  <c r="B4784" i="2" s="1"/>
  <c r="A4785" i="2"/>
  <c r="A4786" i="2"/>
  <c r="A4787" i="2"/>
  <c r="B4787" i="2" s="1"/>
  <c r="A4788" i="2"/>
  <c r="C4788" i="2" s="1"/>
  <c r="A4789" i="2"/>
  <c r="B4789" i="2" s="1"/>
  <c r="A4790" i="2"/>
  <c r="A4791" i="2"/>
  <c r="A4792" i="2"/>
  <c r="A4793" i="2"/>
  <c r="A4794" i="2"/>
  <c r="A4795" i="2"/>
  <c r="A4796" i="2"/>
  <c r="A4797" i="2"/>
  <c r="A4798" i="2"/>
  <c r="B4798" i="2" s="1"/>
  <c r="A4799" i="2"/>
  <c r="B4799" i="2" s="1"/>
  <c r="A4800" i="2"/>
  <c r="A4801" i="2"/>
  <c r="A4802" i="2"/>
  <c r="C4802" i="2" s="1"/>
  <c r="A4803" i="2"/>
  <c r="B4803" i="2" s="1"/>
  <c r="A4804" i="2"/>
  <c r="A4805" i="2"/>
  <c r="A4806" i="2"/>
  <c r="B4806" i="2" s="1"/>
  <c r="A4807" i="2"/>
  <c r="A4808" i="2"/>
  <c r="C4808" i="2" s="1"/>
  <c r="A4809" i="2"/>
  <c r="B4809" i="2" s="1"/>
  <c r="A4810" i="2"/>
  <c r="A4811" i="2"/>
  <c r="B4811" i="2" s="1"/>
  <c r="A4812" i="2"/>
  <c r="B4812" i="2" s="1"/>
  <c r="A4813" i="2"/>
  <c r="A4814" i="2"/>
  <c r="B4814" i="2" s="1"/>
  <c r="A4815" i="2"/>
  <c r="B4815" i="2" s="1"/>
  <c r="A4816" i="2"/>
  <c r="A4817" i="2"/>
  <c r="B4817" i="2" s="1"/>
  <c r="A4818" i="2"/>
  <c r="A4819" i="2"/>
  <c r="B4819" i="2" s="1"/>
  <c r="A4820" i="2"/>
  <c r="B4820" i="2" s="1"/>
  <c r="A4821" i="2"/>
  <c r="A4822" i="2"/>
  <c r="A4823" i="2"/>
  <c r="A4824" i="2"/>
  <c r="A4825" i="2"/>
  <c r="B4825" i="2" s="1"/>
  <c r="A4826" i="2"/>
  <c r="A4827" i="2"/>
  <c r="A4828" i="2"/>
  <c r="A4829" i="2"/>
  <c r="B4829" i="2" s="1"/>
  <c r="A4830" i="2"/>
  <c r="B4830" i="2" s="1"/>
  <c r="A4831" i="2"/>
  <c r="A4832" i="2"/>
  <c r="B4832" i="2" s="1"/>
  <c r="A4833" i="2"/>
  <c r="A4834" i="2"/>
  <c r="B4834" i="2" s="1"/>
  <c r="A4835" i="2"/>
  <c r="A4836" i="2"/>
  <c r="B4836" i="2" s="1"/>
  <c r="A4837" i="2"/>
  <c r="A4838" i="2"/>
  <c r="A4839" i="2"/>
  <c r="B4839" i="2" s="1"/>
  <c r="A4840" i="2"/>
  <c r="A4841" i="2"/>
  <c r="A4842" i="2"/>
  <c r="A4843" i="2"/>
  <c r="C4843" i="2" s="1"/>
  <c r="A4844" i="2"/>
  <c r="A4845" i="2"/>
  <c r="A4846" i="2"/>
  <c r="B4846" i="2" s="1"/>
  <c r="A4847" i="2"/>
  <c r="B4847" i="2" s="1"/>
  <c r="A4848" i="2"/>
  <c r="A4849" i="2"/>
  <c r="A4850" i="2"/>
  <c r="B4850" i="2" s="1"/>
  <c r="A4851" i="2"/>
  <c r="A4852" i="2"/>
  <c r="B4852" i="2" s="1"/>
  <c r="A4853" i="2"/>
  <c r="A4854" i="2"/>
  <c r="A4855" i="2"/>
  <c r="C4855" i="2" s="1"/>
  <c r="A4856" i="2"/>
  <c r="A4857" i="2"/>
  <c r="A4858" i="2"/>
  <c r="A4859" i="2"/>
  <c r="B4859" i="2" s="1"/>
  <c r="A4860" i="2"/>
  <c r="A4861" i="2"/>
  <c r="A4862" i="2"/>
  <c r="A4863" i="2"/>
  <c r="B4863" i="2" s="1"/>
  <c r="A4864" i="2"/>
  <c r="B4864" i="2" s="1"/>
  <c r="A4865" i="2"/>
  <c r="A4866" i="2"/>
  <c r="A4867" i="2"/>
  <c r="C4867" i="2" s="1"/>
  <c r="A4868" i="2"/>
  <c r="B4868" i="2" s="1"/>
  <c r="A4869" i="2"/>
  <c r="A4870" i="2"/>
  <c r="A4871" i="2"/>
  <c r="B4871" i="2" s="1"/>
  <c r="A4872" i="2"/>
  <c r="B4872" i="2" s="1"/>
  <c r="A4873" i="2"/>
  <c r="B4873" i="2" s="1"/>
  <c r="A4874" i="2"/>
  <c r="A4875" i="2"/>
  <c r="A4876" i="2"/>
  <c r="A4877" i="2"/>
  <c r="A4878" i="2"/>
  <c r="A4879" i="2"/>
  <c r="A4880" i="2"/>
  <c r="A4881" i="2"/>
  <c r="A4882" i="2"/>
  <c r="B4882" i="2" s="1"/>
  <c r="A4883" i="2"/>
  <c r="A4884" i="2"/>
  <c r="B4884" i="2" s="1"/>
  <c r="A4885" i="2"/>
  <c r="A4886" i="2"/>
  <c r="A4887" i="2"/>
  <c r="A4888" i="2"/>
  <c r="A4889" i="2"/>
  <c r="B4889" i="2" s="1"/>
  <c r="A4890" i="2"/>
  <c r="A4891" i="2"/>
  <c r="B4891" i="2" s="1"/>
  <c r="A4892" i="2"/>
  <c r="A4893" i="2"/>
  <c r="B4893" i="2" s="1"/>
  <c r="A4894" i="2"/>
  <c r="A4895" i="2"/>
  <c r="B4895" i="2" s="1"/>
  <c r="A4896" i="2"/>
  <c r="C4896" i="2" s="1"/>
  <c r="A4897" i="2"/>
  <c r="A4898" i="2"/>
  <c r="B4898" i="2" s="1"/>
  <c r="A4899" i="2"/>
  <c r="A4900" i="2"/>
  <c r="A4901" i="2"/>
  <c r="A4902" i="2"/>
  <c r="C4902" i="2" s="1"/>
  <c r="A4903" i="2"/>
  <c r="B4903" i="2" s="1"/>
  <c r="A4904" i="2"/>
  <c r="C4904" i="2" s="1"/>
  <c r="A4905" i="2"/>
  <c r="A4906" i="2"/>
  <c r="A4907" i="2"/>
  <c r="A4908" i="2"/>
  <c r="A4909" i="2"/>
  <c r="B4909" i="2" s="1"/>
  <c r="A4910" i="2"/>
  <c r="A4911" i="2"/>
  <c r="A4912" i="2"/>
  <c r="B4912" i="2" s="1"/>
  <c r="A4913" i="2"/>
  <c r="A4914" i="2"/>
  <c r="A4915" i="2"/>
  <c r="A4916" i="2"/>
  <c r="A4917" i="2"/>
  <c r="A4918" i="2"/>
  <c r="B4918" i="2" s="1"/>
  <c r="A4919" i="2"/>
  <c r="A4920" i="2"/>
  <c r="A4921" i="2"/>
  <c r="A4922" i="2"/>
  <c r="A4923" i="2"/>
  <c r="A4924" i="2"/>
  <c r="A4925" i="2"/>
  <c r="B4925" i="2" s="1"/>
  <c r="A4926" i="2"/>
  <c r="A4927" i="2"/>
  <c r="A4928" i="2"/>
  <c r="B4928" i="2" s="1"/>
  <c r="A4929" i="2"/>
  <c r="A4930" i="2"/>
  <c r="A4931" i="2"/>
  <c r="A4932" i="2"/>
  <c r="A4933" i="2"/>
  <c r="A4934" i="2"/>
  <c r="A4935" i="2"/>
  <c r="B4935" i="2" s="1"/>
  <c r="A4936" i="2"/>
  <c r="C4936" i="2" s="1"/>
  <c r="A4937" i="2"/>
  <c r="C4937" i="2" s="1"/>
  <c r="A4938" i="2"/>
  <c r="A4939" i="2"/>
  <c r="C4939" i="2" s="1"/>
  <c r="A4940" i="2"/>
  <c r="A4941" i="2"/>
  <c r="B4941" i="2" s="1"/>
  <c r="A4942" i="2"/>
  <c r="A4943" i="2"/>
  <c r="A4944" i="2"/>
  <c r="B4944" i="2" s="1"/>
  <c r="A4945" i="2"/>
  <c r="A4946" i="2"/>
  <c r="A4947" i="2"/>
  <c r="A4948" i="2"/>
  <c r="B4948" i="2" s="1"/>
  <c r="A4949" i="2"/>
  <c r="A4950" i="2"/>
  <c r="A4951" i="2"/>
  <c r="A4952" i="2"/>
  <c r="A4953" i="2"/>
  <c r="A4954" i="2"/>
  <c r="A4955" i="2"/>
  <c r="C4955" i="2" s="1"/>
  <c r="A4956" i="2"/>
  <c r="A4957" i="2"/>
  <c r="A4958" i="2"/>
  <c r="A4959" i="2"/>
  <c r="B4959" i="2" s="1"/>
  <c r="A4960" i="2"/>
  <c r="B4960" i="2" s="1"/>
  <c r="A4961" i="2"/>
  <c r="C4961" i="2" s="1"/>
  <c r="A4962" i="2"/>
  <c r="A4963" i="2"/>
  <c r="C4963" i="2" s="1"/>
  <c r="A4964" i="2"/>
  <c r="A4965" i="2"/>
  <c r="A4966" i="2"/>
  <c r="A4967" i="2"/>
  <c r="B4967" i="2" s="1"/>
  <c r="A4968" i="2"/>
  <c r="B4968" i="2" s="1"/>
  <c r="A4969" i="2"/>
  <c r="B4969" i="2" s="1"/>
  <c r="A4970" i="2"/>
  <c r="A4971" i="2"/>
  <c r="A4972" i="2"/>
  <c r="B4972" i="2" s="1"/>
  <c r="A4973" i="2"/>
  <c r="B4973" i="2" s="1"/>
  <c r="A4974" i="2"/>
  <c r="A4975" i="2"/>
  <c r="C4975" i="2" s="1"/>
  <c r="A4976" i="2"/>
  <c r="A4977" i="2"/>
  <c r="A4978" i="2"/>
  <c r="A4979" i="2"/>
  <c r="B4979" i="2" s="1"/>
  <c r="A4980" i="2"/>
  <c r="B4980" i="2" s="1"/>
  <c r="A4981" i="2"/>
  <c r="B4981" i="2" s="1"/>
  <c r="A4982" i="2"/>
  <c r="B4982" i="2" s="1"/>
  <c r="A4983" i="2"/>
  <c r="B4983" i="2" s="1"/>
  <c r="A4984" i="2"/>
  <c r="B4984" i="2" s="1"/>
  <c r="A4985" i="2"/>
  <c r="A4986" i="2"/>
  <c r="A4987" i="2"/>
  <c r="A4988" i="2"/>
  <c r="A4989" i="2"/>
  <c r="A4990" i="2"/>
  <c r="A4991" i="2"/>
  <c r="A4992" i="2"/>
  <c r="A4993" i="2"/>
  <c r="A4994" i="2"/>
  <c r="A4995" i="2"/>
  <c r="A4996" i="2"/>
  <c r="A4997" i="2"/>
  <c r="A4998" i="2"/>
  <c r="A4999" i="2"/>
  <c r="B4999" i="2" s="1"/>
  <c r="A5000" i="2"/>
  <c r="A5001" i="2"/>
  <c r="B5001" i="2" s="1"/>
  <c r="A5002" i="2"/>
  <c r="A5003" i="2"/>
  <c r="A5004" i="2"/>
  <c r="B5004" i="2" s="1"/>
  <c r="A5005" i="2"/>
  <c r="B5005" i="2" s="1"/>
  <c r="A5006" i="2"/>
  <c r="B5006" i="2" s="1"/>
  <c r="A5007" i="2"/>
  <c r="B5007" i="2" s="1"/>
  <c r="A5008" i="2"/>
  <c r="A5009" i="2"/>
  <c r="A5010" i="2"/>
  <c r="A5011" i="2"/>
  <c r="B5011" i="2" s="1"/>
  <c r="A5012" i="2"/>
  <c r="A5013" i="2"/>
  <c r="B5013" i="2" s="1"/>
  <c r="A5014" i="2"/>
  <c r="A5015" i="2"/>
  <c r="A5016" i="2"/>
  <c r="B5016" i="2" s="1"/>
  <c r="A5017" i="2"/>
  <c r="A5018" i="2"/>
  <c r="A5019" i="2"/>
  <c r="A5020" i="2"/>
  <c r="B5020" i="2" s="1"/>
  <c r="A5021" i="2"/>
  <c r="C5021" i="2" s="1"/>
  <c r="A5022" i="2"/>
  <c r="A5023" i="2"/>
  <c r="A5024" i="2"/>
  <c r="B5024" i="2" s="1"/>
  <c r="A5025" i="2"/>
  <c r="B5025" i="2" s="1"/>
  <c r="A5026" i="2"/>
  <c r="A5027" i="2"/>
  <c r="C5027" i="2" s="1"/>
  <c r="A5028" i="2"/>
  <c r="C5028" i="2" s="1"/>
  <c r="A5029" i="2"/>
  <c r="B5029" i="2" s="1"/>
  <c r="A5030" i="2"/>
  <c r="A5031" i="2"/>
  <c r="A5032" i="2"/>
  <c r="A5033" i="2"/>
  <c r="A5034" i="2"/>
  <c r="A5035" i="2"/>
  <c r="A5036" i="2"/>
  <c r="A5037" i="2"/>
  <c r="A5038" i="2"/>
  <c r="A5039" i="2"/>
  <c r="A5040" i="2"/>
  <c r="A5041" i="2"/>
  <c r="A5042" i="2"/>
  <c r="A5043" i="2"/>
  <c r="C5043" i="2" s="1"/>
  <c r="A5044" i="2"/>
  <c r="B5044" i="2" s="1"/>
  <c r="A5045" i="2"/>
  <c r="B5045" i="2" s="1"/>
  <c r="A5046" i="2"/>
  <c r="A5047" i="2"/>
  <c r="A5048" i="2"/>
  <c r="A5049" i="2"/>
  <c r="B5049" i="2" s="1"/>
  <c r="A5050" i="2"/>
  <c r="A5051" i="2"/>
  <c r="A5052" i="2"/>
  <c r="A5053" i="2"/>
  <c r="C5053" i="2" s="1"/>
  <c r="A5054" i="2"/>
  <c r="A5055" i="2"/>
  <c r="B5055" i="2" s="1"/>
  <c r="A5056" i="2"/>
  <c r="A5057" i="2"/>
  <c r="A5058" i="2"/>
  <c r="A5059" i="2"/>
  <c r="B5059" i="2" s="1"/>
  <c r="A5060" i="2"/>
  <c r="B5060" i="2" s="1"/>
  <c r="A5061" i="2"/>
  <c r="A5062" i="2"/>
  <c r="A5063" i="2"/>
  <c r="B5063" i="2" s="1"/>
  <c r="A5064" i="2"/>
  <c r="A5065" i="2"/>
  <c r="A5066" i="2"/>
  <c r="A5067" i="2"/>
  <c r="A5068" i="2"/>
  <c r="B5068" i="2" s="1"/>
  <c r="A5069" i="2"/>
  <c r="A5070" i="2"/>
  <c r="A5071" i="2"/>
  <c r="C5071" i="2" s="1"/>
  <c r="A5072" i="2"/>
  <c r="C5072" i="2" s="1"/>
  <c r="A5073" i="2"/>
  <c r="B5073" i="2" s="1"/>
  <c r="A5074" i="2"/>
  <c r="B5074" i="2" s="1"/>
  <c r="A5075" i="2"/>
  <c r="A5076" i="2"/>
  <c r="B5076" i="2" s="1"/>
  <c r="A5077" i="2"/>
  <c r="B5077" i="2" s="1"/>
  <c r="A5078" i="2"/>
  <c r="B5078" i="2" s="1"/>
  <c r="A5079" i="2"/>
  <c r="B5079" i="2" s="1"/>
  <c r="A5080" i="2"/>
  <c r="B5080" i="2" s="1"/>
  <c r="A5081" i="2"/>
  <c r="A5082" i="2"/>
  <c r="A5083" i="2"/>
  <c r="A5084" i="2"/>
  <c r="A5085" i="2"/>
  <c r="A5086" i="2"/>
  <c r="A5087" i="2"/>
  <c r="A5088" i="2"/>
  <c r="A5089" i="2"/>
  <c r="B5089" i="2" s="1"/>
  <c r="A5090" i="2"/>
  <c r="A5091" i="2"/>
  <c r="A5092" i="2"/>
  <c r="B5092" i="2" s="1"/>
  <c r="A5093" i="2"/>
  <c r="B5093" i="2" s="1"/>
  <c r="A5094" i="2"/>
  <c r="B5094" i="2" s="1"/>
  <c r="A5095" i="2"/>
  <c r="A5096" i="2"/>
  <c r="A5097" i="2"/>
  <c r="A5098" i="2"/>
  <c r="A5099" i="2"/>
  <c r="A5100" i="2"/>
  <c r="A5101" i="2"/>
  <c r="C5101" i="2" s="1"/>
  <c r="A5102" i="2"/>
  <c r="B5102" i="2" s="1"/>
  <c r="A5103" i="2"/>
  <c r="A5104" i="2"/>
  <c r="A5105" i="2"/>
  <c r="A5106" i="2"/>
  <c r="C5106" i="2" s="1"/>
  <c r="A5107" i="2"/>
  <c r="A5108" i="2"/>
  <c r="A5109" i="2"/>
  <c r="C5109" i="2" s="1"/>
  <c r="A5110" i="2"/>
  <c r="C5110" i="2" s="1"/>
  <c r="A5111" i="2"/>
  <c r="C5111" i="2" s="1"/>
  <c r="A5112" i="2"/>
  <c r="A5113" i="2"/>
  <c r="B5113" i="2" s="1"/>
  <c r="A5114" i="2"/>
  <c r="A5115" i="2"/>
  <c r="A5116" i="2"/>
  <c r="B5116" i="2" s="1"/>
  <c r="A5117" i="2"/>
  <c r="A5118" i="2"/>
  <c r="A5119" i="2"/>
  <c r="A5120" i="2"/>
  <c r="B5120" i="2" s="1"/>
  <c r="A5121" i="2"/>
  <c r="A5122" i="2"/>
  <c r="A5123" i="2"/>
  <c r="B5123" i="2" s="1"/>
  <c r="A5124" i="2"/>
  <c r="A5125" i="2"/>
  <c r="A5126" i="2"/>
  <c r="A5127" i="2"/>
  <c r="B5127" i="2" s="1"/>
  <c r="A5128" i="2"/>
  <c r="A5129" i="2"/>
  <c r="B5129" i="2" s="1"/>
  <c r="A5130" i="2"/>
  <c r="A5131" i="2"/>
  <c r="A5132" i="2"/>
  <c r="A5133" i="2"/>
  <c r="A5134" i="2"/>
  <c r="A5135" i="2"/>
  <c r="A5136" i="2"/>
  <c r="C5136" i="2" s="1"/>
  <c r="A5137" i="2"/>
  <c r="C5137" i="2" s="1"/>
  <c r="A5138" i="2"/>
  <c r="B5138" i="2" s="1"/>
  <c r="A5139" i="2"/>
  <c r="C5139" i="2" s="1"/>
  <c r="A5140" i="2"/>
  <c r="B5140" i="2" s="1"/>
  <c r="A5141" i="2"/>
  <c r="A5142" i="2"/>
  <c r="A5143" i="2"/>
  <c r="A5144" i="2"/>
  <c r="A5145" i="2"/>
  <c r="A5146" i="2"/>
  <c r="A5147" i="2"/>
  <c r="B5147" i="2" s="1"/>
  <c r="A5148" i="2"/>
  <c r="B5148" i="2" s="1"/>
  <c r="A5149" i="2"/>
  <c r="A5150" i="2"/>
  <c r="A5151" i="2"/>
  <c r="A5152" i="2"/>
  <c r="A5153" i="2"/>
  <c r="A5154" i="2"/>
  <c r="A5155" i="2"/>
  <c r="B5155" i="2" s="1"/>
  <c r="A5156" i="2"/>
  <c r="B5156" i="2" s="1"/>
  <c r="A5157" i="2"/>
  <c r="A5158" i="2"/>
  <c r="B5158" i="2" s="1"/>
  <c r="A5159" i="2"/>
  <c r="A5160" i="2"/>
  <c r="B5160" i="2" s="1"/>
  <c r="A5161" i="2"/>
  <c r="B5161" i="2" s="1"/>
  <c r="A5162" i="2"/>
  <c r="A5163" i="2"/>
  <c r="A5164" i="2"/>
  <c r="B5164" i="2" s="1"/>
  <c r="A5165" i="2"/>
  <c r="A5166" i="2"/>
  <c r="A5167" i="2"/>
  <c r="A5168" i="2"/>
  <c r="A5169" i="2"/>
  <c r="A5170" i="2"/>
  <c r="A5171" i="2"/>
  <c r="C5171" i="2" s="1"/>
  <c r="A5172" i="2"/>
  <c r="C5172" i="2" s="1"/>
  <c r="A5173" i="2"/>
  <c r="A5174" i="2"/>
  <c r="A5175" i="2"/>
  <c r="C5175" i="2" s="1"/>
  <c r="A5176" i="2"/>
  <c r="A5177" i="2"/>
  <c r="C5177" i="2" s="1"/>
  <c r="A5178" i="2"/>
  <c r="A5179" i="2"/>
  <c r="A5180" i="2"/>
  <c r="A5181" i="2"/>
  <c r="C5181" i="2" s="1"/>
  <c r="A5182" i="2"/>
  <c r="A5183" i="2"/>
  <c r="A5184" i="2"/>
  <c r="B5184" i="2" s="1"/>
  <c r="A5185" i="2"/>
  <c r="A5186" i="2"/>
  <c r="A5187" i="2"/>
  <c r="A5188" i="2"/>
  <c r="B5188" i="2" s="1"/>
  <c r="A5189" i="2"/>
  <c r="A5190" i="2"/>
  <c r="A5191" i="2"/>
  <c r="B5191" i="2" s="1"/>
  <c r="A5192" i="2"/>
  <c r="A5193" i="2"/>
  <c r="B5193" i="2" s="1"/>
  <c r="A5194" i="2"/>
  <c r="A5195" i="2"/>
  <c r="C5195" i="2" s="1"/>
  <c r="A5196" i="2"/>
  <c r="A5197" i="2"/>
  <c r="B5197" i="2" s="1"/>
  <c r="A5198" i="2"/>
  <c r="C5198" i="2" s="1"/>
  <c r="A5199" i="2"/>
  <c r="A5200" i="2"/>
  <c r="B5200" i="2" s="1"/>
  <c r="A5201" i="2"/>
  <c r="A5202" i="2"/>
  <c r="B5202" i="2" s="1"/>
  <c r="A5203" i="2"/>
  <c r="C5203" i="2" s="1"/>
  <c r="A5204" i="2"/>
  <c r="A5205" i="2"/>
  <c r="A5206" i="2"/>
  <c r="A5207" i="2"/>
  <c r="B5207" i="2" s="1"/>
  <c r="A5208" i="2"/>
  <c r="A5209" i="2"/>
  <c r="B5209" i="2" s="1"/>
  <c r="A5210" i="2"/>
  <c r="A5211" i="2"/>
  <c r="B5211" i="2" s="1"/>
  <c r="A5212" i="2"/>
  <c r="A5213" i="2"/>
  <c r="A5214" i="2"/>
  <c r="A5215" i="2"/>
  <c r="A5216" i="2"/>
  <c r="A5217" i="2"/>
  <c r="A5218" i="2"/>
  <c r="A5219" i="2"/>
  <c r="A5220" i="2"/>
  <c r="B5220" i="2" s="1"/>
  <c r="A5221" i="2"/>
  <c r="A5222" i="2"/>
  <c r="A5223" i="2"/>
  <c r="A5224" i="2"/>
  <c r="B5224" i="2" s="1"/>
  <c r="A5225" i="2"/>
  <c r="C5225" i="2" s="1"/>
  <c r="A5226" i="2"/>
  <c r="B5226" i="2" s="1"/>
  <c r="A5227" i="2"/>
  <c r="A5228" i="2"/>
  <c r="B5228" i="2" s="1"/>
  <c r="A5229" i="2"/>
  <c r="A5230" i="2"/>
  <c r="A5231" i="2"/>
  <c r="B5231" i="2" s="1"/>
  <c r="A5232" i="2"/>
  <c r="C5232" i="2" s="1"/>
  <c r="A5233" i="2"/>
  <c r="A5234" i="2"/>
  <c r="A5235" i="2"/>
  <c r="B5235" i="2" s="1"/>
  <c r="A5236" i="2"/>
  <c r="A5237" i="2"/>
  <c r="A5238" i="2"/>
  <c r="A5239" i="2"/>
  <c r="A5240" i="2"/>
  <c r="A5241" i="2"/>
  <c r="A5242" i="2"/>
  <c r="A5243" i="2"/>
  <c r="B5243" i="2" s="1"/>
  <c r="A5244" i="2"/>
  <c r="B5244" i="2" s="1"/>
  <c r="A5245" i="2"/>
  <c r="B5245" i="2" s="1"/>
  <c r="A5246" i="2"/>
  <c r="A5247" i="2"/>
  <c r="C5247" i="2" s="1"/>
  <c r="A5248" i="2"/>
  <c r="A5249" i="2"/>
  <c r="B5249" i="2" s="1"/>
  <c r="A5250" i="2"/>
  <c r="A5251" i="2"/>
  <c r="A5252" i="2"/>
  <c r="A5253" i="2"/>
  <c r="B5253" i="2" s="1"/>
  <c r="A5254" i="2"/>
  <c r="A5255" i="2"/>
  <c r="A5256" i="2"/>
  <c r="A5257" i="2"/>
  <c r="A5258" i="2"/>
  <c r="B5258" i="2" s="1"/>
  <c r="A5259" i="2"/>
  <c r="A5260" i="2"/>
  <c r="A5261" i="2"/>
  <c r="A5262" i="2"/>
  <c r="A5263" i="2"/>
  <c r="A5264" i="2"/>
  <c r="B5264" i="2" s="1"/>
  <c r="A5265" i="2"/>
  <c r="B5265" i="2" s="1"/>
  <c r="A5266" i="2"/>
  <c r="C5266" i="2" s="1"/>
  <c r="A5267" i="2"/>
  <c r="B5267" i="2" s="1"/>
  <c r="A5268" i="2"/>
  <c r="A5269" i="2"/>
  <c r="B5269" i="2" s="1"/>
  <c r="A5270" i="2"/>
  <c r="B5270" i="2" s="1"/>
  <c r="A5271" i="2"/>
  <c r="B5271" i="2" s="1"/>
  <c r="A5272" i="2"/>
  <c r="A5273" i="2"/>
  <c r="A5274" i="2"/>
  <c r="A5275" i="2"/>
  <c r="A5276" i="2"/>
  <c r="A5277" i="2"/>
  <c r="A5278" i="2"/>
  <c r="A5279" i="2"/>
  <c r="A5280" i="2"/>
  <c r="A5281" i="2"/>
  <c r="B5281" i="2" s="1"/>
  <c r="A5282" i="2"/>
  <c r="B5282" i="2" s="1"/>
  <c r="A5283" i="2"/>
  <c r="A5284" i="2"/>
  <c r="C5284" i="2" s="1"/>
  <c r="A5285" i="2"/>
  <c r="B5285" i="2" s="1"/>
  <c r="A5286" i="2"/>
  <c r="C5286" i="2" s="1"/>
  <c r="A5287" i="2"/>
  <c r="B5287" i="2" s="1"/>
  <c r="A5288" i="2"/>
  <c r="A5289" i="2"/>
  <c r="A5290" i="2"/>
  <c r="B5290" i="2" s="1"/>
  <c r="A5291" i="2"/>
  <c r="A5292" i="2"/>
  <c r="A5293" i="2"/>
  <c r="A5294" i="2"/>
  <c r="C5294" i="2" s="1"/>
  <c r="A5295" i="2"/>
  <c r="A5296" i="2"/>
  <c r="A5297" i="2"/>
  <c r="A5298" i="2"/>
  <c r="A5299" i="2"/>
  <c r="A5300" i="2"/>
  <c r="A5301" i="2"/>
  <c r="A5302" i="2"/>
  <c r="C5302" i="2" s="1"/>
  <c r="A5303" i="2"/>
  <c r="A5304" i="2"/>
  <c r="B5304" i="2" s="1"/>
  <c r="A5305" i="2"/>
  <c r="A5306" i="2"/>
  <c r="A5307" i="2"/>
  <c r="B5307" i="2" s="1"/>
  <c r="A5308" i="2"/>
  <c r="A5309" i="2"/>
  <c r="B5309" i="2" s="1"/>
  <c r="A5310" i="2"/>
  <c r="A5311" i="2"/>
  <c r="A5312" i="2"/>
  <c r="C5312" i="2" s="1"/>
  <c r="A5313" i="2"/>
  <c r="A5314" i="2"/>
  <c r="C5314" i="2" s="1"/>
  <c r="A5315" i="2"/>
  <c r="A5316" i="2"/>
  <c r="A5317" i="2"/>
  <c r="A5318" i="2"/>
  <c r="A5319" i="2"/>
  <c r="B5319" i="2" s="1"/>
  <c r="A5320" i="2"/>
  <c r="C5320" i="2" s="1"/>
  <c r="A5321" i="2"/>
  <c r="B5321" i="2" s="1"/>
  <c r="A5322" i="2"/>
  <c r="A5323" i="2"/>
  <c r="A5324" i="2"/>
  <c r="A5325" i="2"/>
  <c r="B5325" i="2" s="1"/>
  <c r="A5326" i="2"/>
  <c r="B5326" i="2" s="1"/>
  <c r="A5327" i="2"/>
  <c r="A5328" i="2"/>
  <c r="B5328" i="2" s="1"/>
  <c r="A5329" i="2"/>
  <c r="A5330" i="2"/>
  <c r="B5330" i="2" s="1"/>
  <c r="A5331" i="2"/>
  <c r="C5331" i="2" s="1"/>
  <c r="A5332" i="2"/>
  <c r="A5333" i="2"/>
  <c r="A5334" i="2"/>
  <c r="A5335" i="2"/>
  <c r="A5336" i="2"/>
  <c r="B5336" i="2" s="1"/>
  <c r="A5337" i="2"/>
  <c r="A5338" i="2"/>
  <c r="C5338" i="2" s="1"/>
  <c r="A5339" i="2"/>
  <c r="A5340" i="2"/>
  <c r="A5341" i="2"/>
  <c r="A5342" i="2"/>
  <c r="A5343" i="2"/>
  <c r="A5344" i="2"/>
  <c r="A5345" i="2"/>
  <c r="A5346" i="2"/>
  <c r="A5347" i="2"/>
  <c r="B5347" i="2" s="1"/>
  <c r="A5348" i="2"/>
  <c r="B5348" i="2" s="1"/>
  <c r="A5349" i="2"/>
  <c r="A5350" i="2"/>
  <c r="A5351" i="2"/>
  <c r="C5351" i="2" s="1"/>
  <c r="A5352" i="2"/>
  <c r="A5353" i="2"/>
  <c r="A5354" i="2"/>
  <c r="A5355" i="2"/>
  <c r="B5355" i="2" s="1"/>
  <c r="A5356" i="2"/>
  <c r="A5357" i="2"/>
  <c r="C5357" i="2" s="1"/>
  <c r="A5358" i="2"/>
  <c r="A5359" i="2"/>
  <c r="A5360" i="2"/>
  <c r="A5361" i="2"/>
  <c r="A5362" i="2"/>
  <c r="A5363" i="2"/>
  <c r="A5364" i="2"/>
  <c r="A5365" i="2"/>
  <c r="B5365" i="2" s="1"/>
  <c r="A5366" i="2"/>
  <c r="A5367" i="2"/>
  <c r="B5367" i="2" s="1"/>
  <c r="A5368" i="2"/>
  <c r="A5369" i="2"/>
  <c r="A5370" i="2"/>
  <c r="A5371" i="2"/>
  <c r="B5371" i="2" s="1"/>
  <c r="A5372" i="2"/>
  <c r="A5373" i="2"/>
  <c r="A5374" i="2"/>
  <c r="B5374" i="2" s="1"/>
  <c r="A5375" i="2"/>
  <c r="A5376" i="2"/>
  <c r="B5376" i="2" s="1"/>
  <c r="A5377" i="2"/>
  <c r="A5378" i="2"/>
  <c r="B5378" i="2" s="1"/>
  <c r="A5379" i="2"/>
  <c r="A5380" i="2"/>
  <c r="B5380" i="2" s="1"/>
  <c r="A5381" i="2"/>
  <c r="A5382" i="2"/>
  <c r="B5382" i="2" s="1"/>
  <c r="A5383" i="2"/>
  <c r="A5384" i="2"/>
  <c r="A5385" i="2"/>
  <c r="A5386" i="2"/>
  <c r="A5387" i="2"/>
  <c r="A5388" i="2"/>
  <c r="A5389" i="2"/>
  <c r="A5390" i="2"/>
  <c r="A5391" i="2"/>
  <c r="A5392" i="2"/>
  <c r="B5392" i="2" s="1"/>
  <c r="A5393" i="2"/>
  <c r="A5394" i="2"/>
  <c r="A5395" i="2"/>
  <c r="A5396" i="2"/>
  <c r="A5397" i="2"/>
  <c r="B5397" i="2" s="1"/>
  <c r="A5398" i="2"/>
  <c r="B5398" i="2" s="1"/>
  <c r="A5399" i="2"/>
  <c r="A5400" i="2"/>
  <c r="B5400" i="2" s="1"/>
  <c r="A5401" i="2"/>
  <c r="A5402" i="2"/>
  <c r="C5402" i="2" s="1"/>
  <c r="A5403" i="2"/>
  <c r="A5404" i="2"/>
  <c r="A5405" i="2"/>
  <c r="A5406" i="2"/>
  <c r="A5407" i="2"/>
  <c r="A5408" i="2"/>
  <c r="A5409" i="2"/>
  <c r="B5409" i="2" s="1"/>
  <c r="A5410" i="2"/>
  <c r="B5410" i="2" s="1"/>
  <c r="A5411" i="2"/>
  <c r="B5411" i="2" s="1"/>
  <c r="A5412" i="2"/>
  <c r="A5413" i="2"/>
  <c r="A5414" i="2"/>
  <c r="B5414" i="2" s="1"/>
  <c r="A5415" i="2"/>
  <c r="A5416" i="2"/>
  <c r="A5417" i="2"/>
  <c r="B5417" i="2" s="1"/>
  <c r="A5418" i="2"/>
  <c r="B5418" i="2" s="1"/>
  <c r="A5419" i="2"/>
  <c r="A5420" i="2"/>
  <c r="A5421" i="2"/>
  <c r="A5422" i="2"/>
  <c r="B5422" i="2" s="1"/>
  <c r="A5423" i="2"/>
  <c r="A5424" i="2"/>
  <c r="B5424" i="2" s="1"/>
  <c r="A5425" i="2"/>
  <c r="B5425" i="2" s="1"/>
  <c r="A5426" i="2"/>
  <c r="A5427" i="2"/>
  <c r="C5427" i="2" s="1"/>
  <c r="A5428" i="2"/>
  <c r="A5429" i="2"/>
  <c r="A5430" i="2"/>
  <c r="C5430" i="2" s="1"/>
  <c r="A5431" i="2"/>
  <c r="B5431" i="2" s="1"/>
  <c r="A5432" i="2"/>
  <c r="B5432" i="2" s="1"/>
  <c r="A5433" i="2"/>
  <c r="A5434" i="2"/>
  <c r="A5435" i="2"/>
  <c r="A5436" i="2"/>
  <c r="A5437" i="2"/>
  <c r="A5438" i="2"/>
  <c r="A5439" i="2"/>
  <c r="B5439" i="2" s="1"/>
  <c r="A5440" i="2"/>
  <c r="A5441" i="2"/>
  <c r="B5441" i="2" s="1"/>
  <c r="A5442" i="2"/>
  <c r="A5443" i="2"/>
  <c r="A5444" i="2"/>
  <c r="B5444" i="2" s="1"/>
  <c r="A5445" i="2"/>
  <c r="A5446" i="2"/>
  <c r="B5446" i="2" s="1"/>
  <c r="A5447" i="2"/>
  <c r="A5448" i="2"/>
  <c r="A5449" i="2"/>
  <c r="A5450" i="2"/>
  <c r="A5451" i="2"/>
  <c r="A5452" i="2"/>
  <c r="A5453" i="2"/>
  <c r="A5454" i="2"/>
  <c r="A5455" i="2"/>
  <c r="A5456" i="2"/>
  <c r="A5457" i="2"/>
  <c r="A5458" i="2"/>
  <c r="A5459" i="2"/>
  <c r="A5460" i="2"/>
  <c r="A5461" i="2"/>
  <c r="A5462" i="2"/>
  <c r="A5463" i="2"/>
  <c r="C5463" i="2" s="1"/>
  <c r="A5464" i="2"/>
  <c r="A5465" i="2"/>
  <c r="B5465" i="2" s="1"/>
  <c r="A5466" i="2"/>
  <c r="B5466" i="2" s="1"/>
  <c r="A5467" i="2"/>
  <c r="A5468" i="2"/>
  <c r="A5469" i="2"/>
  <c r="A5470" i="2"/>
  <c r="B5470" i="2" s="1"/>
  <c r="A5471" i="2"/>
  <c r="B5471" i="2" s="1"/>
  <c r="A5472" i="2"/>
  <c r="B5472" i="2" s="1"/>
  <c r="A5473" i="2"/>
  <c r="B5473" i="2" s="1"/>
  <c r="A5474" i="2"/>
  <c r="B5474" i="2" s="1"/>
  <c r="A5475" i="2"/>
  <c r="A5476" i="2"/>
  <c r="A5477" i="2"/>
  <c r="B5477" i="2" s="1"/>
  <c r="A5478" i="2"/>
  <c r="A5479" i="2"/>
  <c r="A5480" i="2"/>
  <c r="B5480" i="2" s="1"/>
  <c r="A5481" i="2"/>
  <c r="B5481" i="2" s="1"/>
  <c r="A5482" i="2"/>
  <c r="A5483" i="2"/>
  <c r="B5483" i="2" s="1"/>
  <c r="A5484" i="2"/>
  <c r="B5484" i="2" s="1"/>
  <c r="A5485" i="2"/>
  <c r="B5485" i="2" s="1"/>
  <c r="A5486" i="2"/>
  <c r="A5487" i="2"/>
  <c r="B5487" i="2" s="1"/>
  <c r="A5488" i="2"/>
  <c r="C5488" i="2" s="1"/>
  <c r="A5489" i="2"/>
  <c r="A5490" i="2"/>
  <c r="A5491" i="2"/>
  <c r="A5492" i="2"/>
  <c r="A5493" i="2"/>
  <c r="B5493" i="2" s="1"/>
  <c r="A5494" i="2"/>
  <c r="A5495" i="2"/>
  <c r="C5495" i="2" s="1"/>
  <c r="A5496" i="2"/>
  <c r="C5496" i="2" s="1"/>
  <c r="A5497" i="2"/>
  <c r="A5498" i="2"/>
  <c r="A5499" i="2"/>
  <c r="A5500" i="2"/>
  <c r="B5500" i="2" s="1"/>
  <c r="A5501" i="2"/>
  <c r="B5501" i="2" s="1"/>
  <c r="A5502" i="2"/>
  <c r="B5502" i="2" s="1"/>
  <c r="A5503" i="2"/>
  <c r="A5504" i="2"/>
  <c r="A5505" i="2"/>
  <c r="B5505" i="2" s="1"/>
  <c r="A5506" i="2"/>
  <c r="C5506" i="2" s="1"/>
  <c r="A5507" i="2"/>
  <c r="C5507" i="2" s="1"/>
  <c r="A5508" i="2"/>
  <c r="B5508" i="2" s="1"/>
  <c r="A5509" i="2"/>
  <c r="A5510" i="2"/>
  <c r="B5510" i="2" s="1"/>
  <c r="A5511" i="2"/>
  <c r="A5512" i="2"/>
  <c r="A5513" i="2"/>
  <c r="B5513" i="2" s="1"/>
  <c r="A5514" i="2"/>
  <c r="B5514" i="2" s="1"/>
  <c r="A5515" i="2"/>
  <c r="A5516" i="2"/>
  <c r="B5516" i="2" s="1"/>
  <c r="A5517" i="2"/>
  <c r="A5518" i="2"/>
  <c r="A5519" i="2"/>
  <c r="A5520" i="2"/>
  <c r="A5521" i="2"/>
  <c r="B5521" i="2" s="1"/>
  <c r="A5522" i="2"/>
  <c r="A5523" i="2"/>
  <c r="A5524" i="2"/>
  <c r="A5525" i="2"/>
  <c r="A5526" i="2"/>
  <c r="A5527" i="2"/>
  <c r="B5527" i="2" s="1"/>
  <c r="A5528" i="2"/>
  <c r="C5528" i="2" s="1"/>
  <c r="A5529" i="2"/>
  <c r="C5529" i="2" s="1"/>
  <c r="A5530" i="2"/>
  <c r="B5530" i="2" s="1"/>
  <c r="A5531" i="2"/>
  <c r="B5531" i="2" s="1"/>
  <c r="A5532" i="2"/>
  <c r="A5533" i="2"/>
  <c r="B5533" i="2" s="1"/>
  <c r="A5534" i="2"/>
  <c r="A5535" i="2"/>
  <c r="A5536" i="2"/>
  <c r="B5536" i="2" s="1"/>
  <c r="A5537" i="2"/>
  <c r="A5538" i="2"/>
  <c r="A5539" i="2"/>
  <c r="B5539" i="2" s="1"/>
  <c r="A5540" i="2"/>
  <c r="A5541" i="2"/>
  <c r="A5542" i="2"/>
  <c r="A5543" i="2"/>
  <c r="A5544" i="2"/>
  <c r="A5545" i="2"/>
  <c r="A5546" i="2"/>
  <c r="C5546" i="2" s="1"/>
  <c r="A5547" i="2"/>
  <c r="A5548" i="2"/>
  <c r="A5549" i="2"/>
  <c r="B5549" i="2" s="1"/>
  <c r="A5550" i="2"/>
  <c r="A5551" i="2"/>
  <c r="A5552" i="2"/>
  <c r="A5553" i="2"/>
  <c r="B5553" i="2" s="1"/>
  <c r="A5554" i="2"/>
  <c r="B5554" i="2" s="1"/>
  <c r="A5555" i="2"/>
  <c r="C5555" i="2" s="1"/>
  <c r="A5556" i="2"/>
  <c r="A5557" i="2"/>
  <c r="A5558" i="2"/>
  <c r="A5559" i="2"/>
  <c r="A5560" i="2"/>
  <c r="A5561" i="2"/>
  <c r="A5562" i="2"/>
  <c r="A5563" i="2"/>
  <c r="A5564" i="2"/>
  <c r="A5565" i="2"/>
  <c r="A5566" i="2"/>
  <c r="B5566" i="2" s="1"/>
  <c r="A5567" i="2"/>
  <c r="C5567" i="2" s="1"/>
  <c r="A5568" i="2"/>
  <c r="B5568" i="2" s="1"/>
  <c r="A5569" i="2"/>
  <c r="A5570" i="2"/>
  <c r="B5570" i="2" s="1"/>
  <c r="A5571" i="2"/>
  <c r="A5572" i="2"/>
  <c r="C5572" i="2" s="1"/>
  <c r="A5573" i="2"/>
  <c r="C5573" i="2" s="1"/>
  <c r="A5574" i="2"/>
  <c r="A5575" i="2"/>
  <c r="A5576" i="2"/>
  <c r="A5577" i="2"/>
  <c r="B5577" i="2" s="1"/>
  <c r="A5578" i="2"/>
  <c r="C5578" i="2" s="1"/>
  <c r="A5579" i="2"/>
  <c r="A5580" i="2"/>
  <c r="A5581" i="2"/>
  <c r="A5582" i="2"/>
  <c r="B5582" i="2" s="1"/>
  <c r="A5583" i="2"/>
  <c r="B5583" i="2" s="1"/>
  <c r="A5584" i="2"/>
  <c r="B5584" i="2" s="1"/>
  <c r="A5585" i="2"/>
  <c r="A5586" i="2"/>
  <c r="A5587" i="2"/>
  <c r="B5587" i="2" s="1"/>
  <c r="A5588" i="2"/>
  <c r="A5589" i="2"/>
  <c r="A5590" i="2"/>
  <c r="A5591" i="2"/>
  <c r="B5591" i="2" s="1"/>
  <c r="A5592" i="2"/>
  <c r="A5593" i="2"/>
  <c r="B5593" i="2" s="1"/>
  <c r="A5594" i="2"/>
  <c r="A5595" i="2"/>
  <c r="C5595" i="2" s="1"/>
  <c r="A5596" i="2"/>
  <c r="A5597" i="2"/>
  <c r="A5598" i="2"/>
  <c r="A5599" i="2"/>
  <c r="B5599" i="2" s="1"/>
  <c r="A5600" i="2"/>
  <c r="B5600" i="2" s="1"/>
  <c r="A5601" i="2"/>
  <c r="C5601" i="2" s="1"/>
  <c r="A5602" i="2"/>
  <c r="A5603" i="2"/>
  <c r="B5603" i="2" s="1"/>
  <c r="A5604" i="2"/>
  <c r="B5604" i="2" s="1"/>
  <c r="A5605" i="2"/>
  <c r="B5605" i="2" s="1"/>
  <c r="A5606" i="2"/>
  <c r="A5607" i="2"/>
  <c r="C5607" i="2" s="1"/>
  <c r="A5608" i="2"/>
  <c r="A5609" i="2"/>
  <c r="B5609" i="2" s="1"/>
  <c r="A5610" i="2"/>
  <c r="A5611" i="2"/>
  <c r="A5612" i="2"/>
  <c r="A5613" i="2"/>
  <c r="A5614" i="2"/>
  <c r="A5615" i="2"/>
  <c r="A5616" i="2"/>
  <c r="B5616" i="2" s="1"/>
  <c r="A5617" i="2"/>
  <c r="A5618" i="2"/>
  <c r="A5619" i="2"/>
  <c r="B5619" i="2" s="1"/>
  <c r="A5620" i="2"/>
  <c r="A5621" i="2"/>
  <c r="B5621" i="2" s="1"/>
  <c r="A5622" i="2"/>
  <c r="A5623" i="2"/>
  <c r="B5623" i="2" s="1"/>
  <c r="A5624" i="2"/>
  <c r="B5624" i="2" s="1"/>
  <c r="A5625" i="2"/>
  <c r="A5626" i="2"/>
  <c r="B5626" i="2" s="1"/>
  <c r="A5627" i="2"/>
  <c r="A5628" i="2"/>
  <c r="B5628" i="2" s="1"/>
  <c r="A5629" i="2"/>
  <c r="A5630" i="2"/>
  <c r="B5630" i="2" s="1"/>
  <c r="A5631" i="2"/>
  <c r="A5632" i="2"/>
  <c r="A5633" i="2"/>
  <c r="B5633" i="2" s="1"/>
  <c r="A5634" i="2"/>
  <c r="A5635" i="2"/>
  <c r="A5636" i="2"/>
  <c r="A5637" i="2"/>
  <c r="B5637" i="2" s="1"/>
  <c r="A5638" i="2"/>
  <c r="C5638" i="2" s="1"/>
  <c r="A5639" i="2"/>
  <c r="B5639" i="2" s="1"/>
  <c r="A5640" i="2"/>
  <c r="A5641" i="2"/>
  <c r="C5641" i="2" s="1"/>
  <c r="A5642" i="2"/>
  <c r="B5642" i="2" s="1"/>
  <c r="A5643" i="2"/>
  <c r="A5644" i="2"/>
  <c r="B5644" i="2" s="1"/>
  <c r="A5645" i="2"/>
  <c r="B5645" i="2" s="1"/>
  <c r="A5646" i="2"/>
  <c r="A5647" i="2"/>
  <c r="A5648" i="2"/>
  <c r="A5649" i="2"/>
  <c r="B5649" i="2" s="1"/>
  <c r="A5650" i="2"/>
  <c r="A5651" i="2"/>
  <c r="C5651" i="2" s="1"/>
  <c r="A5652" i="2"/>
  <c r="A5653" i="2"/>
  <c r="B5653" i="2" s="1"/>
  <c r="A5654" i="2"/>
  <c r="B5654" i="2" s="1"/>
  <c r="A5655" i="2"/>
  <c r="A5656" i="2"/>
  <c r="A5657" i="2"/>
  <c r="A5658" i="2"/>
  <c r="A5659" i="2"/>
  <c r="A5660" i="2"/>
  <c r="A5661" i="2"/>
  <c r="A5662" i="2"/>
  <c r="B5662" i="2" s="1"/>
  <c r="A5663" i="2"/>
  <c r="A5664" i="2"/>
  <c r="C5664" i="2" s="1"/>
  <c r="A5665" i="2"/>
  <c r="B5665" i="2" s="1"/>
  <c r="A5666" i="2"/>
  <c r="C5666" i="2" s="1"/>
  <c r="A5667" i="2"/>
  <c r="A5668" i="2"/>
  <c r="A5669" i="2"/>
  <c r="A5670" i="2"/>
  <c r="A5671" i="2"/>
  <c r="C5671" i="2" s="1"/>
  <c r="A5672" i="2"/>
  <c r="A5673" i="2"/>
  <c r="A5674" i="2"/>
  <c r="A5675" i="2"/>
  <c r="A5676" i="2"/>
  <c r="B5676" i="2" s="1"/>
  <c r="A5677" i="2"/>
  <c r="B5677" i="2" s="1"/>
  <c r="A5678" i="2"/>
  <c r="A5679" i="2"/>
  <c r="A5680" i="2"/>
  <c r="A5681" i="2"/>
  <c r="A5682" i="2"/>
  <c r="A5683" i="2"/>
  <c r="C5683" i="2" s="1"/>
  <c r="A5684" i="2"/>
  <c r="A5685" i="2"/>
  <c r="A5686" i="2"/>
  <c r="A5687" i="2"/>
  <c r="B5687" i="2" s="1"/>
  <c r="A5688" i="2"/>
  <c r="B5688" i="2" s="1"/>
  <c r="A5689" i="2"/>
  <c r="A5690" i="2"/>
  <c r="C5690" i="2" s="1"/>
  <c r="A5691" i="2"/>
  <c r="A5692" i="2"/>
  <c r="B5692" i="2" s="1"/>
  <c r="A5693" i="2"/>
  <c r="B5693" i="2" s="1"/>
  <c r="A5694" i="2"/>
  <c r="B5694" i="2" s="1"/>
  <c r="A5695" i="2"/>
  <c r="B5695" i="2" s="1"/>
  <c r="A5696" i="2"/>
  <c r="A5697" i="2"/>
  <c r="A5698" i="2"/>
  <c r="A5699" i="2"/>
  <c r="B5699" i="2" s="1"/>
  <c r="A5700" i="2"/>
  <c r="A5701" i="2"/>
  <c r="A5702" i="2"/>
  <c r="A5703" i="2"/>
  <c r="B5703" i="2" s="1"/>
  <c r="A5704" i="2"/>
  <c r="A5705" i="2"/>
  <c r="B5705" i="2" s="1"/>
  <c r="A5706" i="2"/>
  <c r="A5707" i="2"/>
  <c r="A5708" i="2"/>
  <c r="A5709" i="2"/>
  <c r="A5710" i="2"/>
  <c r="A5711" i="2"/>
  <c r="A5712" i="2"/>
  <c r="A5713" i="2"/>
  <c r="A5714" i="2"/>
  <c r="A5715" i="2"/>
  <c r="B5715" i="2" s="1"/>
  <c r="A5716" i="2"/>
  <c r="A5717" i="2"/>
  <c r="B5717" i="2" s="1"/>
  <c r="A5718" i="2"/>
  <c r="A5719" i="2"/>
  <c r="A5720" i="2"/>
  <c r="A5721" i="2"/>
  <c r="A5722" i="2"/>
  <c r="A5723" i="2"/>
  <c r="A5724" i="2"/>
  <c r="A5725" i="2"/>
  <c r="B5725" i="2" s="1"/>
  <c r="A5726" i="2"/>
  <c r="B5726" i="2" s="1"/>
  <c r="A5727" i="2"/>
  <c r="C5727" i="2" s="1"/>
  <c r="A5728" i="2"/>
  <c r="B5728" i="2" s="1"/>
  <c r="A5729" i="2"/>
  <c r="A5730" i="2"/>
  <c r="B5730" i="2" s="1"/>
  <c r="A5731" i="2"/>
  <c r="C5731" i="2" s="1"/>
  <c r="A5732" i="2"/>
  <c r="A5733" i="2"/>
  <c r="B5733" i="2" s="1"/>
  <c r="A5734" i="2"/>
  <c r="B5734" i="2" s="1"/>
  <c r="A5735" i="2"/>
  <c r="C5735" i="2" s="1"/>
  <c r="A5736" i="2"/>
  <c r="A5737" i="2"/>
  <c r="C5737" i="2" s="1"/>
  <c r="A5738" i="2"/>
  <c r="A5739" i="2"/>
  <c r="A5740" i="2"/>
  <c r="A5741" i="2"/>
  <c r="C5741" i="2" s="1"/>
  <c r="A5742" i="2"/>
  <c r="B5742" i="2" s="1"/>
  <c r="A5743" i="2"/>
  <c r="C5743" i="2" s="1"/>
  <c r="A5744" i="2"/>
  <c r="C5744" i="2" s="1"/>
  <c r="A5745" i="2"/>
  <c r="A5746" i="2"/>
  <c r="A5747" i="2"/>
  <c r="B5747" i="2" s="1"/>
  <c r="A5748" i="2"/>
  <c r="A5749" i="2"/>
  <c r="A5750" i="2"/>
  <c r="A5751" i="2"/>
  <c r="A5752" i="2"/>
  <c r="B5752" i="2" s="1"/>
  <c r="A5753" i="2"/>
  <c r="A5754" i="2"/>
  <c r="C5754" i="2" s="1"/>
  <c r="A5755" i="2"/>
  <c r="A5756" i="2"/>
  <c r="B5756" i="2" s="1"/>
  <c r="A5757" i="2"/>
  <c r="B5757" i="2" s="1"/>
  <c r="A5758" i="2"/>
  <c r="A5759" i="2"/>
  <c r="A5760" i="2"/>
  <c r="A5761" i="2"/>
  <c r="A5762" i="2"/>
  <c r="B5762" i="2" s="1"/>
  <c r="A5763" i="2"/>
  <c r="A5764" i="2"/>
  <c r="A5765" i="2"/>
  <c r="A5766" i="2"/>
  <c r="A5767" i="2"/>
  <c r="A5768" i="2"/>
  <c r="A5769" i="2"/>
  <c r="C5769" i="2" s="1"/>
  <c r="A5770" i="2"/>
  <c r="A5771" i="2"/>
  <c r="A5772" i="2"/>
  <c r="B5772" i="2" s="1"/>
  <c r="A5773" i="2"/>
  <c r="A5774" i="2"/>
  <c r="A5775" i="2"/>
  <c r="C5775" i="2" s="1"/>
  <c r="A5776" i="2"/>
  <c r="C5776" i="2" s="1"/>
  <c r="A5777" i="2"/>
  <c r="B5777" i="2" s="1"/>
  <c r="A5778" i="2"/>
  <c r="A5779" i="2"/>
  <c r="B5779" i="2" s="1"/>
  <c r="A5780" i="2"/>
  <c r="A5781" i="2"/>
  <c r="A5782" i="2"/>
  <c r="B5782" i="2" s="1"/>
  <c r="A5783" i="2"/>
  <c r="A5784" i="2"/>
  <c r="B5784" i="2" s="1"/>
  <c r="A5785" i="2"/>
  <c r="B5785" i="2" s="1"/>
  <c r="A5786" i="2"/>
  <c r="B5786" i="2" s="1"/>
  <c r="A5787" i="2"/>
  <c r="B5787" i="2" s="1"/>
  <c r="A5788" i="2"/>
  <c r="A5789" i="2"/>
  <c r="C5789" i="2" s="1"/>
  <c r="A5790" i="2"/>
  <c r="A5791" i="2"/>
  <c r="C5791" i="2" s="1"/>
  <c r="A5792" i="2"/>
  <c r="A5793" i="2"/>
  <c r="B5793" i="2" s="1"/>
  <c r="A5794" i="2"/>
  <c r="A5795" i="2"/>
  <c r="B5795" i="2" s="1"/>
  <c r="A5796" i="2"/>
  <c r="A5797" i="2"/>
  <c r="A5798" i="2"/>
  <c r="C5798" i="2" s="1"/>
  <c r="A5799" i="2"/>
  <c r="A5800" i="2"/>
  <c r="A5801" i="2"/>
  <c r="B5801" i="2" s="1"/>
  <c r="A5802" i="2"/>
  <c r="C5802" i="2" s="1"/>
  <c r="A5803" i="2"/>
  <c r="A5804" i="2"/>
  <c r="B5804" i="2" s="1"/>
  <c r="A5805" i="2"/>
  <c r="B5805" i="2" s="1"/>
  <c r="A5806" i="2"/>
  <c r="A5807" i="2"/>
  <c r="B5807" i="2" s="1"/>
  <c r="A5808" i="2"/>
  <c r="B5808" i="2" s="1"/>
  <c r="A5809" i="2"/>
  <c r="A5810" i="2"/>
  <c r="B5810" i="2" s="1"/>
  <c r="A5811" i="2"/>
  <c r="B5811" i="2" s="1"/>
  <c r="A5812" i="2"/>
  <c r="A5813" i="2"/>
  <c r="A5814" i="2"/>
  <c r="B5814" i="2" s="1"/>
  <c r="A5815" i="2"/>
  <c r="C5815" i="2" s="1"/>
  <c r="A5816" i="2"/>
  <c r="A5817" i="2"/>
  <c r="B5817" i="2" s="1"/>
  <c r="A5818" i="2"/>
  <c r="A5819" i="2"/>
  <c r="C5819" i="2" s="1"/>
  <c r="A5820" i="2"/>
  <c r="B5820" i="2" s="1"/>
  <c r="A5821" i="2"/>
  <c r="C5821" i="2" s="1"/>
  <c r="A5822" i="2"/>
  <c r="C5822" i="2" s="1"/>
  <c r="A5823" i="2"/>
  <c r="B5823" i="2" s="1"/>
  <c r="A5824" i="2"/>
  <c r="A5825" i="2"/>
  <c r="A5826" i="2"/>
  <c r="A5827" i="2"/>
  <c r="A5828" i="2"/>
  <c r="A5829" i="2"/>
  <c r="A5830" i="2"/>
  <c r="B5830" i="2" s="1"/>
  <c r="A5831" i="2"/>
  <c r="A5832" i="2"/>
  <c r="A5833" i="2"/>
  <c r="C5833" i="2" s="1"/>
  <c r="A5834" i="2"/>
  <c r="C5834" i="2" s="1"/>
  <c r="A5835" i="2"/>
  <c r="C5835" i="2" s="1"/>
  <c r="A5836" i="2"/>
  <c r="A5837" i="2"/>
  <c r="A5838" i="2"/>
  <c r="A5839" i="2"/>
  <c r="A5840" i="2"/>
  <c r="B5840" i="2" s="1"/>
  <c r="A5841" i="2"/>
  <c r="A5842" i="2"/>
  <c r="B5842" i="2" s="1"/>
  <c r="A5843" i="2"/>
  <c r="B5843" i="2" s="1"/>
  <c r="A5844" i="2"/>
  <c r="A5845" i="2"/>
  <c r="A5846" i="2"/>
  <c r="A5847" i="2"/>
  <c r="B5847" i="2" s="1"/>
  <c r="A5848" i="2"/>
  <c r="A5849" i="2"/>
  <c r="A5850" i="2"/>
  <c r="B5850" i="2" s="1"/>
  <c r="A5851" i="2"/>
  <c r="B5851" i="2" s="1"/>
  <c r="A5852" i="2"/>
  <c r="B5852" i="2" s="1"/>
  <c r="A5853" i="2"/>
  <c r="B5853" i="2" s="1"/>
  <c r="A5854" i="2"/>
  <c r="B5854" i="2" s="1"/>
  <c r="A5855" i="2"/>
  <c r="B5855" i="2" s="1"/>
  <c r="A5856" i="2"/>
  <c r="A5857" i="2"/>
  <c r="A5858" i="2"/>
  <c r="B5858" i="2" s="1"/>
  <c r="A5859" i="2"/>
  <c r="B5859" i="2" s="1"/>
  <c r="A5860" i="2"/>
  <c r="A5861" i="2"/>
  <c r="A5862" i="2"/>
  <c r="C5862" i="2" s="1"/>
  <c r="A5863" i="2"/>
  <c r="B5863" i="2" s="1"/>
  <c r="A5864" i="2"/>
  <c r="A5865" i="2"/>
  <c r="B5865" i="2" s="1"/>
  <c r="A5866" i="2"/>
  <c r="B5866" i="2" s="1"/>
  <c r="A5867" i="2"/>
  <c r="B5867" i="2" s="1"/>
  <c r="A5868" i="2"/>
  <c r="B5868" i="2" s="1"/>
  <c r="A5869" i="2"/>
  <c r="A5870" i="2"/>
  <c r="A5871" i="2"/>
  <c r="B5871" i="2" s="1"/>
  <c r="A5872" i="2"/>
  <c r="A5873" i="2"/>
  <c r="A5874" i="2"/>
  <c r="A5875" i="2"/>
  <c r="A5876" i="2"/>
  <c r="A5877" i="2"/>
  <c r="A5878" i="2"/>
  <c r="A5879" i="2"/>
  <c r="B5879" i="2" s="1"/>
  <c r="A5880" i="2"/>
  <c r="A5881" i="2"/>
  <c r="B5881" i="2" s="1"/>
  <c r="A5882" i="2"/>
  <c r="B5882" i="2" s="1"/>
  <c r="A5883" i="2"/>
  <c r="C5883" i="2" s="1"/>
  <c r="A5884" i="2"/>
  <c r="A5885" i="2"/>
  <c r="B5885" i="2" s="1"/>
  <c r="A5886" i="2"/>
  <c r="B5886" i="2" s="1"/>
  <c r="A5887" i="2"/>
  <c r="B5887" i="2" s="1"/>
  <c r="A5888" i="2"/>
  <c r="A5889" i="2"/>
  <c r="A5890" i="2"/>
  <c r="A5891" i="2"/>
  <c r="A5892" i="2"/>
  <c r="A5893" i="2"/>
  <c r="A5894" i="2"/>
  <c r="B5894" i="2" s="1"/>
  <c r="A5895" i="2"/>
  <c r="B5895" i="2" s="1"/>
  <c r="A5896" i="2"/>
  <c r="B5896" i="2" s="1"/>
  <c r="A5897" i="2"/>
  <c r="A5898" i="2"/>
  <c r="A5899" i="2"/>
  <c r="C5899" i="2" s="1"/>
  <c r="A5900" i="2"/>
  <c r="A5901" i="2"/>
  <c r="A5902" i="2"/>
  <c r="C5902" i="2" s="1"/>
  <c r="A5903" i="2"/>
  <c r="A5904" i="2"/>
  <c r="C5904" i="2" s="1"/>
  <c r="A5905" i="2"/>
  <c r="A5906" i="2"/>
  <c r="C5906" i="2" s="1"/>
  <c r="A5907" i="2"/>
  <c r="A5908" i="2"/>
  <c r="A5909" i="2"/>
  <c r="A5910" i="2"/>
  <c r="A5911" i="2"/>
  <c r="A5912" i="2"/>
  <c r="A5913" i="2"/>
  <c r="A5914" i="2"/>
  <c r="A5915" i="2"/>
  <c r="A5916" i="2"/>
  <c r="A5917" i="2"/>
  <c r="A5918" i="2"/>
  <c r="A5919" i="2"/>
  <c r="B5919" i="2" s="1"/>
  <c r="A5920" i="2"/>
  <c r="A5921" i="2"/>
  <c r="A5922" i="2"/>
  <c r="A5923" i="2"/>
  <c r="C5923" i="2" s="1"/>
  <c r="A5924" i="2"/>
  <c r="A5925" i="2"/>
  <c r="A5926" i="2"/>
  <c r="A5927" i="2"/>
  <c r="B5927" i="2" s="1"/>
  <c r="A5928" i="2"/>
  <c r="A5929" i="2"/>
  <c r="A5930" i="2"/>
  <c r="A5931" i="2"/>
  <c r="A5932" i="2"/>
  <c r="A5933" i="2"/>
  <c r="C5933" i="2" s="1"/>
  <c r="A5934" i="2"/>
  <c r="C5934" i="2" s="1"/>
  <c r="A5935" i="2"/>
  <c r="A5936" i="2"/>
  <c r="C5936" i="2" s="1"/>
  <c r="A5937" i="2"/>
  <c r="A5938" i="2"/>
  <c r="A5939" i="2"/>
  <c r="A5940" i="2"/>
  <c r="A5941" i="2"/>
  <c r="A5942" i="2"/>
  <c r="A5943" i="2"/>
  <c r="B5943" i="2" s="1"/>
  <c r="A5944" i="2"/>
  <c r="A5945" i="2"/>
  <c r="B5945" i="2" s="1"/>
  <c r="A5946" i="2"/>
  <c r="A5947" i="2"/>
  <c r="B5947" i="2" s="1"/>
  <c r="A5948" i="2"/>
  <c r="A5949" i="2"/>
  <c r="B5949" i="2" s="1"/>
  <c r="A5950" i="2"/>
  <c r="A5951" i="2"/>
  <c r="A5952" i="2"/>
  <c r="B5952" i="2" s="1"/>
  <c r="A5953" i="2"/>
  <c r="A5954" i="2"/>
  <c r="B5954" i="2" s="1"/>
  <c r="A5955" i="2"/>
  <c r="A5956" i="2"/>
  <c r="A5957" i="2"/>
  <c r="A5958" i="2"/>
  <c r="A5959" i="2"/>
  <c r="A5960" i="2"/>
  <c r="A5961" i="2"/>
  <c r="A5962" i="2"/>
  <c r="A5963" i="2"/>
  <c r="B5963" i="2" s="1"/>
  <c r="A5964" i="2"/>
  <c r="B5964" i="2" s="1"/>
  <c r="A5965" i="2"/>
  <c r="A5966" i="2"/>
  <c r="C5966" i="2" s="1"/>
  <c r="A5967" i="2"/>
  <c r="A5968" i="2"/>
  <c r="C5968" i="2" s="1"/>
  <c r="A5969" i="2"/>
  <c r="A5970" i="2"/>
  <c r="B5970" i="2" s="1"/>
  <c r="A5971" i="2"/>
  <c r="A5972" i="2"/>
  <c r="A5973" i="2"/>
  <c r="B5973" i="2" s="1"/>
  <c r="A5974" i="2"/>
  <c r="B5974" i="2" s="1"/>
  <c r="A5975" i="2"/>
  <c r="B5975" i="2" s="1"/>
  <c r="A5976" i="2"/>
  <c r="A5977" i="2"/>
  <c r="A5978" i="2"/>
  <c r="A5979" i="2"/>
  <c r="B5979" i="2" s="1"/>
  <c r="A5980" i="2"/>
  <c r="A5981" i="2"/>
  <c r="B5981" i="2" s="1"/>
  <c r="A5982" i="2"/>
  <c r="B5982" i="2" s="1"/>
  <c r="A5983" i="2"/>
  <c r="B5983" i="2" s="1"/>
  <c r="A5984" i="2"/>
  <c r="A5985" i="2"/>
  <c r="B5985" i="2" s="1"/>
  <c r="A5986" i="2"/>
  <c r="B5986" i="2" s="1"/>
  <c r="A5987" i="2"/>
  <c r="A5988" i="2"/>
  <c r="C5988" i="2" s="1"/>
  <c r="A5989" i="2"/>
  <c r="A5990" i="2"/>
  <c r="B5990" i="2" s="1"/>
  <c r="A5991" i="2"/>
  <c r="A5992" i="2"/>
  <c r="A5993" i="2"/>
  <c r="C5993" i="2" s="1"/>
  <c r="A5994" i="2"/>
  <c r="A5995" i="2"/>
  <c r="B5995" i="2" s="1"/>
  <c r="A5996" i="2"/>
  <c r="A5997" i="2"/>
  <c r="C5997" i="2" s="1"/>
  <c r="A5998" i="2"/>
  <c r="C5998" i="2" s="1"/>
  <c r="A5999" i="2"/>
  <c r="A6000" i="2"/>
  <c r="A6001" i="2"/>
  <c r="A6002" i="2"/>
  <c r="A6003" i="2"/>
  <c r="A6004" i="2"/>
  <c r="A6005" i="2"/>
  <c r="B6005" i="2" s="1"/>
  <c r="A6006" i="2"/>
  <c r="A6007" i="2"/>
  <c r="B6007" i="2" s="1"/>
  <c r="A6008" i="2"/>
  <c r="A6009" i="2"/>
  <c r="B6009" i="2" s="1"/>
  <c r="A6010" i="2"/>
  <c r="A6011" i="2"/>
  <c r="A6012" i="2"/>
  <c r="C6012" i="2" s="1"/>
  <c r="A6013" i="2"/>
  <c r="C6013" i="2" s="1"/>
  <c r="A6014" i="2"/>
  <c r="B6014" i="2" s="1"/>
  <c r="A6015" i="2"/>
  <c r="B6015" i="2" s="1"/>
  <c r="A6016" i="2"/>
  <c r="C6016" i="2" s="1"/>
  <c r="A6017" i="2"/>
  <c r="A6018" i="2"/>
  <c r="B6018" i="2" s="1"/>
  <c r="A6019" i="2"/>
  <c r="A6020" i="2"/>
  <c r="A6021" i="2"/>
  <c r="A6022" i="2"/>
  <c r="A6023" i="2"/>
  <c r="B6023" i="2" s="1"/>
  <c r="A6024" i="2"/>
  <c r="A6025" i="2"/>
  <c r="A6026" i="2"/>
  <c r="A6027" i="2"/>
  <c r="B6027" i="2" s="1"/>
  <c r="A6028" i="2"/>
  <c r="A6029" i="2"/>
  <c r="B6029" i="2" s="1"/>
  <c r="A6030" i="2"/>
  <c r="B6030" i="2" s="1"/>
  <c r="A6031" i="2"/>
  <c r="A6032" i="2"/>
  <c r="B6032" i="2" s="1"/>
  <c r="A6033" i="2"/>
  <c r="A6034" i="2"/>
  <c r="A6035" i="2"/>
  <c r="A6036" i="2"/>
  <c r="A6037" i="2"/>
  <c r="B6037" i="2" s="1"/>
  <c r="A6038" i="2"/>
  <c r="B6038" i="2" s="1"/>
  <c r="A6039" i="2"/>
  <c r="B6039" i="2" s="1"/>
  <c r="A6040" i="2"/>
  <c r="C6040" i="2" s="1"/>
  <c r="A6041" i="2"/>
  <c r="B6041" i="2" s="1"/>
  <c r="A6042" i="2"/>
  <c r="A6043" i="2"/>
  <c r="B6043" i="2" s="1"/>
  <c r="A6044" i="2"/>
  <c r="A6045" i="2"/>
  <c r="A6046" i="2"/>
  <c r="A6047" i="2"/>
  <c r="A6048" i="2"/>
  <c r="A6049" i="2"/>
  <c r="C6049" i="2" s="1"/>
  <c r="A6050" i="2"/>
  <c r="A6051" i="2"/>
  <c r="C6051" i="2" s="1"/>
  <c r="A6052" i="2"/>
  <c r="A6053" i="2"/>
  <c r="A6054" i="2"/>
  <c r="A6055" i="2"/>
  <c r="A6056" i="2"/>
  <c r="A6057" i="2"/>
  <c r="B6057" i="2" s="1"/>
  <c r="A6058" i="2"/>
  <c r="B6058" i="2" s="1"/>
  <c r="A6059" i="2"/>
  <c r="A6060" i="2"/>
  <c r="A6061" i="2"/>
  <c r="B6061" i="2" s="1"/>
  <c r="A6062" i="2"/>
  <c r="C6062" i="2" s="1"/>
  <c r="A6063" i="2"/>
  <c r="A6064" i="2"/>
  <c r="C6064" i="2" s="1"/>
  <c r="A6065" i="2"/>
  <c r="A6066" i="2"/>
  <c r="A6067" i="2"/>
  <c r="C6067" i="2" s="1"/>
  <c r="A6068" i="2"/>
  <c r="A6069" i="2"/>
  <c r="A6070" i="2"/>
  <c r="A6071" i="2"/>
  <c r="A6072" i="2"/>
  <c r="B6072" i="2" s="1"/>
  <c r="A6073" i="2"/>
  <c r="B6073" i="2" s="1"/>
  <c r="A6074" i="2"/>
  <c r="A6075" i="2"/>
  <c r="B6075" i="2" s="1"/>
  <c r="A6076" i="2"/>
  <c r="B6076" i="2" s="1"/>
  <c r="A6077" i="2"/>
  <c r="A6078" i="2"/>
  <c r="B6078" i="2" s="1"/>
  <c r="A6079" i="2"/>
  <c r="A6080" i="2"/>
  <c r="B6080" i="2" s="1"/>
  <c r="A6081" i="2"/>
  <c r="B6081" i="2" s="1"/>
  <c r="A6082" i="2"/>
  <c r="B6082" i="2" s="1"/>
  <c r="A6083" i="2"/>
  <c r="B6083" i="2" s="1"/>
  <c r="A6084" i="2"/>
  <c r="A6085" i="2"/>
  <c r="A6086" i="2"/>
  <c r="A6087" i="2"/>
  <c r="A6088" i="2"/>
  <c r="A6089" i="2"/>
  <c r="A6090" i="2"/>
  <c r="A6091" i="2"/>
  <c r="A6092" i="2"/>
  <c r="A6093" i="2"/>
  <c r="A6094" i="2"/>
  <c r="A6095" i="2"/>
  <c r="B6095" i="2" s="1"/>
  <c r="A6096" i="2"/>
  <c r="A6097" i="2"/>
  <c r="A6098" i="2"/>
  <c r="B6098" i="2" s="1"/>
  <c r="A6099" i="2"/>
  <c r="A6100" i="2"/>
  <c r="A6101" i="2"/>
  <c r="B6101" i="2" s="1"/>
  <c r="A6102" i="2"/>
  <c r="B6102" i="2" s="1"/>
  <c r="A6103" i="2"/>
  <c r="B6103" i="2" s="1"/>
  <c r="A6104" i="2"/>
  <c r="C6104" i="2" s="1"/>
  <c r="A6105" i="2"/>
  <c r="B6105" i="2" s="1"/>
  <c r="A6106" i="2"/>
  <c r="A6107" i="2"/>
  <c r="A6108" i="2"/>
  <c r="B6108" i="2" s="1"/>
  <c r="A6109" i="2"/>
  <c r="A6110" i="2"/>
  <c r="A6111" i="2"/>
  <c r="A6112" i="2"/>
  <c r="A6113" i="2"/>
  <c r="A6114" i="2"/>
  <c r="C6114" i="2" s="1"/>
  <c r="A6115" i="2"/>
  <c r="A6116" i="2"/>
  <c r="B6116" i="2" s="1"/>
  <c r="A6117" i="2"/>
  <c r="A6118" i="2"/>
  <c r="B6118" i="2" s="1"/>
  <c r="A6119" i="2"/>
  <c r="B6119" i="2" s="1"/>
  <c r="A6120" i="2"/>
  <c r="A6121" i="2"/>
  <c r="C6121" i="2" s="1"/>
  <c r="A6122" i="2"/>
  <c r="A6123" i="2"/>
  <c r="A6124" i="2"/>
  <c r="A6125" i="2"/>
  <c r="A6126" i="2"/>
  <c r="A6127" i="2"/>
  <c r="C6127" i="2" s="1"/>
  <c r="A6128" i="2"/>
  <c r="B6128" i="2" s="1"/>
  <c r="A6129" i="2"/>
  <c r="A6130" i="2"/>
  <c r="B6130" i="2" s="1"/>
  <c r="A6131" i="2"/>
  <c r="B6131" i="2" s="1"/>
  <c r="A6132" i="2"/>
  <c r="A6133" i="2"/>
  <c r="B6133" i="2" s="1"/>
  <c r="A6134" i="2"/>
  <c r="A6135" i="2"/>
  <c r="C6135" i="2" s="1"/>
  <c r="A6136" i="2"/>
  <c r="A6137" i="2"/>
  <c r="A6138" i="2"/>
  <c r="A6139" i="2"/>
  <c r="A6140" i="2"/>
  <c r="A6141" i="2"/>
  <c r="B6141" i="2" s="1"/>
  <c r="A6142" i="2"/>
  <c r="A6143" i="2"/>
  <c r="A6144" i="2"/>
  <c r="C6144" i="2" s="1"/>
  <c r="A6145" i="2"/>
  <c r="C6145" i="2" s="1"/>
  <c r="A6146" i="2"/>
  <c r="B6146" i="2" s="1"/>
  <c r="A6147" i="2"/>
  <c r="B6147" i="2" s="1"/>
  <c r="A6148" i="2"/>
  <c r="A6149" i="2"/>
  <c r="A6150" i="2"/>
  <c r="A6151" i="2"/>
  <c r="C6151" i="2" s="1"/>
  <c r="A6152" i="2"/>
  <c r="A6153" i="2"/>
  <c r="A6154" i="2"/>
  <c r="A6155" i="2"/>
  <c r="A6156" i="2"/>
  <c r="B6156" i="2" s="1"/>
  <c r="A6157" i="2"/>
  <c r="A6158" i="2"/>
  <c r="A6159" i="2"/>
  <c r="A6160" i="2"/>
  <c r="B6160" i="2" s="1"/>
  <c r="A6161" i="2"/>
  <c r="A6162" i="2"/>
  <c r="A6163" i="2"/>
  <c r="B6163" i="2" s="1"/>
  <c r="A6164" i="2"/>
  <c r="A6165" i="2"/>
  <c r="A6166" i="2"/>
  <c r="B6166" i="2" s="1"/>
  <c r="A6167" i="2"/>
  <c r="B6167" i="2" s="1"/>
  <c r="A6168" i="2"/>
  <c r="B6168" i="2" s="1"/>
  <c r="A6169" i="2"/>
  <c r="A6170" i="2"/>
  <c r="A6171" i="2"/>
  <c r="B6171" i="2" s="1"/>
  <c r="A6172" i="2"/>
  <c r="A6173" i="2"/>
  <c r="A6174" i="2"/>
  <c r="A6175" i="2"/>
  <c r="A6176" i="2"/>
  <c r="B6176" i="2" s="1"/>
  <c r="A6177" i="2"/>
  <c r="A6178" i="2"/>
  <c r="A6179" i="2"/>
  <c r="A6180" i="2"/>
  <c r="A6181" i="2"/>
  <c r="A6182" i="2"/>
  <c r="A6183" i="2"/>
  <c r="B6183" i="2" s="1"/>
  <c r="A6184" i="2"/>
  <c r="A6185" i="2"/>
  <c r="C6185" i="2" s="1"/>
  <c r="A6186" i="2"/>
  <c r="A6187" i="2"/>
  <c r="B6187" i="2" s="1"/>
  <c r="A6188" i="2"/>
  <c r="A6189" i="2"/>
  <c r="B6189" i="2" s="1"/>
  <c r="A6190" i="2"/>
  <c r="B6190" i="2" s="1"/>
  <c r="A6191" i="2"/>
  <c r="C6191" i="2" s="1"/>
  <c r="A6192" i="2"/>
  <c r="B6192" i="2" s="1"/>
  <c r="A6193" i="2"/>
  <c r="A6194" i="2"/>
  <c r="C6194" i="2" s="1"/>
  <c r="A6195" i="2"/>
  <c r="B6195" i="2" s="1"/>
  <c r="A6196" i="2"/>
  <c r="A6197" i="2"/>
  <c r="B6197" i="2" s="1"/>
  <c r="A6198" i="2"/>
  <c r="B6198" i="2" s="1"/>
  <c r="A6199" i="2"/>
  <c r="B6199" i="2" s="1"/>
  <c r="A6200" i="2"/>
  <c r="B6200" i="2" s="1"/>
  <c r="A6201" i="2"/>
  <c r="A6202" i="2"/>
  <c r="A6203" i="2"/>
  <c r="B6203" i="2" s="1"/>
  <c r="A6204" i="2"/>
  <c r="A6205" i="2"/>
  <c r="B6205" i="2" s="1"/>
  <c r="A6206" i="2"/>
  <c r="B6206" i="2" s="1"/>
  <c r="A6207" i="2"/>
  <c r="A6208" i="2"/>
  <c r="B6208" i="2" s="1"/>
  <c r="A6209" i="2"/>
  <c r="B6209" i="2" s="1"/>
  <c r="A6210" i="2"/>
  <c r="B6210" i="2" s="1"/>
  <c r="A6211" i="2"/>
  <c r="B6211" i="2" s="1"/>
  <c r="A6212" i="2"/>
  <c r="B6212" i="2" s="1"/>
  <c r="A6213" i="2"/>
  <c r="A6214" i="2"/>
  <c r="A6215" i="2"/>
  <c r="B6215" i="2" s="1"/>
  <c r="A6216" i="2"/>
  <c r="A6217" i="2"/>
  <c r="A6218" i="2"/>
  <c r="B6218" i="2" s="1"/>
  <c r="A6219" i="2"/>
  <c r="A6220" i="2"/>
  <c r="A6221" i="2"/>
  <c r="A6222" i="2"/>
  <c r="A6223" i="2"/>
  <c r="B6223" i="2" s="1"/>
  <c r="A6224" i="2"/>
  <c r="A6225" i="2"/>
  <c r="A6226" i="2"/>
  <c r="B6226" i="2" s="1"/>
  <c r="A6227" i="2"/>
  <c r="A6228" i="2"/>
  <c r="A6229" i="2"/>
  <c r="B6229" i="2" s="1"/>
  <c r="A6230" i="2"/>
  <c r="B6230" i="2" s="1"/>
  <c r="A6231" i="2"/>
  <c r="B6231" i="2" s="1"/>
  <c r="A6232" i="2"/>
  <c r="A6233" i="2"/>
  <c r="A6234" i="2"/>
  <c r="A6235" i="2"/>
  <c r="B6235" i="2" s="1"/>
  <c r="A6236" i="2"/>
  <c r="C6236" i="2" s="1"/>
  <c r="A6237" i="2"/>
  <c r="A6238" i="2"/>
  <c r="A6239" i="2"/>
  <c r="A6240" i="2"/>
  <c r="B6240" i="2" s="1"/>
  <c r="A6241" i="2"/>
  <c r="A6242" i="2"/>
  <c r="B6242" i="2" s="1"/>
  <c r="A6243" i="2"/>
  <c r="A6244" i="2"/>
  <c r="B6244" i="2" s="1"/>
  <c r="A6245" i="2"/>
  <c r="A6246" i="2"/>
  <c r="A6247" i="2"/>
  <c r="B6247" i="2" s="1"/>
  <c r="A6248" i="2"/>
  <c r="A6249" i="2"/>
  <c r="B6249" i="2" s="1"/>
  <c r="A6250" i="2"/>
  <c r="B6250" i="2" s="1"/>
  <c r="A6251" i="2"/>
  <c r="B6251" i="2" s="1"/>
  <c r="A6252" i="2"/>
  <c r="A6253" i="2"/>
  <c r="A6254" i="2"/>
  <c r="C6254" i="2" s="1"/>
  <c r="A6255" i="2"/>
  <c r="A6256" i="2"/>
  <c r="B6256" i="2" s="1"/>
  <c r="A6257" i="2"/>
  <c r="A6258" i="2"/>
  <c r="C6258" i="2" s="1"/>
  <c r="A6259" i="2"/>
  <c r="B6259" i="2" s="1"/>
  <c r="A6260" i="2"/>
  <c r="A6261" i="2"/>
  <c r="B6261" i="2" s="1"/>
  <c r="A6262" i="2"/>
  <c r="A6263" i="2"/>
  <c r="A6264" i="2"/>
  <c r="A6265" i="2"/>
  <c r="B6265" i="2" s="1"/>
  <c r="A6266" i="2"/>
  <c r="A6267" i="2"/>
  <c r="B6267" i="2" s="1"/>
  <c r="A6268" i="2"/>
  <c r="A6269" i="2"/>
  <c r="A6270" i="2"/>
  <c r="A6271" i="2"/>
  <c r="B6271" i="2" s="1"/>
  <c r="A6272" i="2"/>
  <c r="B6272" i="2" s="1"/>
  <c r="A6273" i="2"/>
  <c r="C6273" i="2" s="1"/>
  <c r="A6274" i="2"/>
  <c r="A6275" i="2"/>
  <c r="A6276" i="2"/>
  <c r="C6276" i="2" s="1"/>
  <c r="A6277" i="2"/>
  <c r="A6278" i="2"/>
  <c r="A6279" i="2"/>
  <c r="A6280" i="2"/>
  <c r="A6281" i="2"/>
  <c r="B6281" i="2" s="1"/>
  <c r="A6282" i="2"/>
  <c r="B6282" i="2" s="1"/>
  <c r="A6283" i="2"/>
  <c r="C6283" i="2" s="1"/>
  <c r="A6284" i="2"/>
  <c r="A6285" i="2"/>
  <c r="A6286" i="2"/>
  <c r="C6286" i="2" s="1"/>
  <c r="A6287" i="2"/>
  <c r="A6288" i="2"/>
  <c r="B6288" i="2" s="1"/>
  <c r="A6289" i="2"/>
  <c r="A6290" i="2"/>
  <c r="C6290" i="2" s="1"/>
  <c r="A6291" i="2"/>
  <c r="A6292" i="2"/>
  <c r="A6293" i="2"/>
  <c r="C6293" i="2" s="1"/>
  <c r="A6294" i="2"/>
  <c r="C6294" i="2" s="1"/>
  <c r="A6295" i="2"/>
  <c r="A6296" i="2"/>
  <c r="A6297" i="2"/>
  <c r="A6298" i="2"/>
  <c r="A6299" i="2"/>
  <c r="B6299" i="2" s="1"/>
  <c r="A6300" i="2"/>
  <c r="B6300" i="2" s="1"/>
  <c r="A6301" i="2"/>
  <c r="A6302" i="2"/>
  <c r="B6302" i="2" s="1"/>
  <c r="A6303" i="2"/>
  <c r="C6303" i="2" s="1"/>
  <c r="A6304" i="2"/>
  <c r="B6304" i="2" s="1"/>
  <c r="A6305" i="2"/>
  <c r="A6306" i="2"/>
  <c r="B6306" i="2" s="1"/>
  <c r="A6307" i="2"/>
  <c r="B6307" i="2" s="1"/>
  <c r="A6308" i="2"/>
  <c r="A6309" i="2"/>
  <c r="A6310" i="2"/>
  <c r="B6310" i="2" s="1"/>
  <c r="A6311" i="2"/>
  <c r="B6311" i="2" s="1"/>
  <c r="A6312" i="2"/>
  <c r="A6313" i="2"/>
  <c r="A6314" i="2"/>
  <c r="A6315" i="2"/>
  <c r="A6316" i="2"/>
  <c r="A6317" i="2"/>
  <c r="C6317" i="2" s="1"/>
  <c r="A6318" i="2"/>
  <c r="C6318" i="2" s="1"/>
  <c r="A6319" i="2"/>
  <c r="B6319" i="2" s="1"/>
  <c r="A6320" i="2"/>
  <c r="B6320" i="2" s="1"/>
  <c r="A6321" i="2"/>
  <c r="A6322" i="2"/>
  <c r="A6323" i="2"/>
  <c r="C6323" i="2" s="1"/>
  <c r="A6324" i="2"/>
  <c r="A6325" i="2"/>
  <c r="B6325" i="2" s="1"/>
  <c r="A6326" i="2"/>
  <c r="C6326" i="2" s="1"/>
  <c r="A6327" i="2"/>
  <c r="B6327" i="2" s="1"/>
  <c r="A6328" i="2"/>
  <c r="B6328" i="2" s="1"/>
  <c r="A6329" i="2"/>
  <c r="A6330" i="2"/>
  <c r="A6331" i="2"/>
  <c r="C6331" i="2" s="1"/>
  <c r="A6332" i="2"/>
  <c r="B6332" i="2" s="1"/>
  <c r="A6333" i="2"/>
  <c r="A6334" i="2"/>
  <c r="C6334" i="2" s="1"/>
  <c r="A6335" i="2"/>
  <c r="A6336" i="2"/>
  <c r="B6336" i="2" s="1"/>
  <c r="A6337" i="2"/>
  <c r="C6337" i="2" s="1"/>
  <c r="A6338" i="2"/>
  <c r="B6338" i="2" s="1"/>
  <c r="A6339" i="2"/>
  <c r="C6339" i="2" s="1"/>
  <c r="A6340" i="2"/>
  <c r="B6340" i="2" s="1"/>
  <c r="A6341" i="2"/>
  <c r="A6342" i="2"/>
  <c r="B6342" i="2" s="1"/>
  <c r="A6343" i="2"/>
  <c r="B6343" i="2" s="1"/>
  <c r="A6344" i="2"/>
  <c r="A6345" i="2"/>
  <c r="A6346" i="2"/>
  <c r="B6346" i="2" s="1"/>
  <c r="A6347" i="2"/>
  <c r="B6347" i="2" s="1"/>
  <c r="A6348" i="2"/>
  <c r="B6348" i="2" s="1"/>
  <c r="A6349" i="2"/>
  <c r="B6349" i="2" s="1"/>
  <c r="A6350" i="2"/>
  <c r="A6351" i="2"/>
  <c r="B6351" i="2" s="1"/>
  <c r="A6352" i="2"/>
  <c r="A6353" i="2"/>
  <c r="A6354" i="2"/>
  <c r="A6355" i="2"/>
  <c r="B6355" i="2" s="1"/>
  <c r="A6356" i="2"/>
  <c r="A6357" i="2"/>
  <c r="B6357" i="2" s="1"/>
  <c r="A6358" i="2"/>
  <c r="B6358" i="2" s="1"/>
  <c r="A6359" i="2"/>
  <c r="B6359" i="2" s="1"/>
  <c r="A6360" i="2"/>
  <c r="B6360" i="2" s="1"/>
  <c r="A6361" i="2"/>
  <c r="A6362" i="2"/>
  <c r="A6363" i="2"/>
  <c r="C6363" i="2" s="1"/>
  <c r="A6364" i="2"/>
  <c r="B6364" i="2" s="1"/>
  <c r="A6365" i="2"/>
  <c r="B6365" i="2" s="1"/>
  <c r="A6366" i="2"/>
  <c r="A6367" i="2"/>
  <c r="A6368" i="2"/>
  <c r="B6368" i="2" s="1"/>
  <c r="A6369" i="2"/>
  <c r="C6369" i="2" s="1"/>
  <c r="A6370" i="2"/>
  <c r="C6370" i="2" s="1"/>
  <c r="A6371" i="2"/>
  <c r="A6372" i="2"/>
  <c r="B6372" i="2" s="1"/>
  <c r="A6373" i="2"/>
  <c r="A6374" i="2"/>
  <c r="B6374" i="2" s="1"/>
  <c r="A6375" i="2"/>
  <c r="A6376" i="2"/>
  <c r="A6377" i="2"/>
  <c r="A6378" i="2"/>
  <c r="B6378" i="2" s="1"/>
  <c r="A6379" i="2"/>
  <c r="B6379" i="2" s="1"/>
  <c r="A6380" i="2"/>
  <c r="A6381" i="2"/>
  <c r="A6382" i="2"/>
  <c r="A6383" i="2"/>
  <c r="B6383" i="2" s="1"/>
  <c r="A6384" i="2"/>
  <c r="B6384" i="2" s="1"/>
  <c r="A6385" i="2"/>
  <c r="A6386" i="2"/>
  <c r="A6387" i="2"/>
  <c r="B6387" i="2" s="1"/>
  <c r="A6388" i="2"/>
  <c r="A6389" i="2"/>
  <c r="A6390" i="2"/>
  <c r="C6390" i="2" s="1"/>
  <c r="A6391" i="2"/>
  <c r="B6391" i="2" s="1"/>
  <c r="A6392" i="2"/>
  <c r="A6393" i="2"/>
  <c r="B6393" i="2" s="1"/>
  <c r="A6394" i="2"/>
  <c r="A6395" i="2"/>
  <c r="A6396" i="2"/>
  <c r="B6396" i="2" s="1"/>
  <c r="A6397" i="2"/>
  <c r="B6397" i="2" s="1"/>
  <c r="A6398" i="2"/>
  <c r="B6398" i="2" s="1"/>
  <c r="A6399" i="2"/>
  <c r="B6399" i="2" s="1"/>
  <c r="A6400" i="2"/>
  <c r="B6400" i="2" s="1"/>
  <c r="A6401" i="2"/>
  <c r="B6401" i="2" s="1"/>
  <c r="A6402" i="2"/>
  <c r="B6402" i="2" s="1"/>
  <c r="A6403" i="2"/>
  <c r="A6404" i="2"/>
  <c r="B6404" i="2" s="1"/>
  <c r="A6405" i="2"/>
  <c r="A6406" i="2"/>
  <c r="A6407" i="2"/>
  <c r="A6408" i="2"/>
  <c r="A6409" i="2"/>
  <c r="B6409" i="2" s="1"/>
  <c r="A6410" i="2"/>
  <c r="A6411" i="2"/>
  <c r="B6411" i="2" s="1"/>
  <c r="A6412" i="2"/>
  <c r="B6412" i="2" s="1"/>
  <c r="A6413" i="2"/>
  <c r="B6413" i="2" s="1"/>
  <c r="A6414" i="2"/>
  <c r="A6415" i="2"/>
  <c r="B6415" i="2" s="1"/>
  <c r="A6416" i="2"/>
  <c r="A6417" i="2"/>
  <c r="A6418" i="2"/>
  <c r="A6419" i="2"/>
  <c r="A6420" i="2"/>
  <c r="A6421" i="2"/>
  <c r="A6422" i="2"/>
  <c r="A6423" i="2"/>
  <c r="B6423" i="2" s="1"/>
  <c r="A6424" i="2"/>
  <c r="A6425" i="2"/>
  <c r="A6426" i="2"/>
  <c r="B6426" i="2" s="1"/>
  <c r="A6427" i="2"/>
  <c r="B6427" i="2" s="1"/>
  <c r="A6428" i="2"/>
  <c r="B6428" i="2" s="1"/>
  <c r="A6429" i="2"/>
  <c r="C6429" i="2" s="1"/>
  <c r="A6430" i="2"/>
  <c r="B6430" i="2" s="1"/>
  <c r="A6431" i="2"/>
  <c r="C6431" i="2" s="1"/>
  <c r="A6432" i="2"/>
  <c r="A6433" i="2"/>
  <c r="A6434" i="2"/>
  <c r="B6434" i="2" s="1"/>
  <c r="A6435" i="2"/>
  <c r="B6435" i="2" s="1"/>
  <c r="A6436" i="2"/>
  <c r="A6437" i="2"/>
  <c r="B6437" i="2" s="1"/>
  <c r="A6438" i="2"/>
  <c r="A6439" i="2"/>
  <c r="B6439" i="2" s="1"/>
  <c r="A6440" i="2"/>
  <c r="A6441" i="2"/>
  <c r="B6441" i="2" s="1"/>
  <c r="A6442" i="2"/>
  <c r="A6443" i="2"/>
  <c r="B6443" i="2" s="1"/>
  <c r="A6444" i="2"/>
  <c r="A6445" i="2"/>
  <c r="B6445" i="2" s="1"/>
  <c r="A6446" i="2"/>
  <c r="A6447" i="2"/>
  <c r="B6447" i="2" s="1"/>
  <c r="A6448" i="2"/>
  <c r="A6449" i="2"/>
  <c r="B6449" i="2" s="1"/>
  <c r="A6450" i="2"/>
  <c r="A6451" i="2"/>
  <c r="A6452" i="2"/>
  <c r="B6452" i="2" s="1"/>
  <c r="A6453" i="2"/>
  <c r="A6454" i="2"/>
  <c r="A6455" i="2"/>
  <c r="A6456" i="2"/>
  <c r="A6457" i="2"/>
  <c r="B6457" i="2" s="1"/>
  <c r="A6458" i="2"/>
  <c r="A6459" i="2"/>
  <c r="B6459" i="2" s="1"/>
  <c r="A6460" i="2"/>
  <c r="B6460" i="2" s="1"/>
  <c r="A6461" i="2"/>
  <c r="C6461" i="2" s="1"/>
  <c r="A6462" i="2"/>
  <c r="A6463" i="2"/>
  <c r="A6464" i="2"/>
  <c r="A6465" i="2"/>
  <c r="B6465" i="2" s="1"/>
  <c r="A6466" i="2"/>
  <c r="A6467" i="2"/>
  <c r="B6467" i="2" s="1"/>
  <c r="A6468" i="2"/>
  <c r="A6469" i="2"/>
  <c r="A6470" i="2"/>
  <c r="A6471" i="2"/>
  <c r="C6471" i="2" s="1"/>
  <c r="A6472" i="2"/>
  <c r="A6473" i="2"/>
  <c r="B6473" i="2" s="1"/>
  <c r="A6474" i="2"/>
  <c r="A6475" i="2"/>
  <c r="B6475" i="2" s="1"/>
  <c r="A6476" i="2"/>
  <c r="A6477" i="2"/>
  <c r="B6477" i="2" s="1"/>
  <c r="A6478" i="2"/>
  <c r="B6478" i="2" s="1"/>
  <c r="A6479" i="2"/>
  <c r="C6479" i="2" s="1"/>
  <c r="A6480" i="2"/>
  <c r="A6481" i="2"/>
  <c r="B6481" i="2" s="1"/>
  <c r="A6482" i="2"/>
  <c r="B6482" i="2" s="1"/>
  <c r="A6483" i="2"/>
  <c r="A6484" i="2"/>
  <c r="A6485" i="2"/>
  <c r="B6485" i="2" s="1"/>
  <c r="A6486" i="2"/>
  <c r="A6487" i="2"/>
  <c r="B6487" i="2" s="1"/>
  <c r="A6488" i="2"/>
  <c r="A6489" i="2"/>
  <c r="A6490" i="2"/>
  <c r="A6491" i="2"/>
  <c r="B6491" i="2" s="1"/>
  <c r="A6492" i="2"/>
  <c r="B6492" i="2" s="1"/>
  <c r="A6493" i="2"/>
  <c r="C6493" i="2" s="1"/>
  <c r="A6494" i="2"/>
  <c r="A6495" i="2"/>
  <c r="C6495" i="2" s="1"/>
  <c r="A6496" i="2"/>
  <c r="A6497" i="2"/>
  <c r="B6497" i="2" s="1"/>
  <c r="A6498" i="2"/>
  <c r="A6499" i="2"/>
  <c r="C6499" i="2" s="1"/>
  <c r="A6500" i="2"/>
  <c r="B6500" i="2" s="1"/>
  <c r="A6501" i="2"/>
  <c r="A6502" i="2"/>
  <c r="A6503" i="2"/>
  <c r="A6504" i="2"/>
  <c r="A6505" i="2"/>
  <c r="B6505" i="2" s="1"/>
  <c r="A6506" i="2"/>
  <c r="B6506" i="2" s="1"/>
  <c r="A6507" i="2"/>
  <c r="B6507" i="2" s="1"/>
  <c r="A6508" i="2"/>
  <c r="B6508" i="2" s="1"/>
  <c r="A6509" i="2"/>
  <c r="C6509" i="2" s="1"/>
  <c r="A6510" i="2"/>
  <c r="A6511" i="2"/>
  <c r="C6511" i="2" s="1"/>
  <c r="A6512" i="2"/>
  <c r="A6513" i="2"/>
  <c r="B6513" i="2" s="1"/>
  <c r="A6514" i="2"/>
  <c r="C6514" i="2" s="1"/>
  <c r="A6515" i="2"/>
  <c r="B6515" i="2" s="1"/>
  <c r="A6516" i="2"/>
  <c r="A6517" i="2"/>
  <c r="B6517" i="2" s="1"/>
  <c r="A6518" i="2"/>
  <c r="B6518" i="2" s="1"/>
  <c r="A6519" i="2"/>
  <c r="C6519" i="2" s="1"/>
  <c r="A6520" i="2"/>
  <c r="A6521" i="2"/>
  <c r="B6521" i="2" s="1"/>
  <c r="A6522" i="2"/>
  <c r="A6523" i="2"/>
  <c r="B6523" i="2" s="1"/>
  <c r="A6524" i="2"/>
  <c r="B6524" i="2" s="1"/>
  <c r="A6525" i="2"/>
  <c r="B6525" i="2" s="1"/>
  <c r="A6526" i="2"/>
  <c r="B6526" i="2" s="1"/>
  <c r="A6527" i="2"/>
  <c r="A6528" i="2"/>
  <c r="A6529" i="2"/>
  <c r="B6529" i="2" s="1"/>
  <c r="A6530" i="2"/>
  <c r="A6531" i="2"/>
  <c r="B6531" i="2" s="1"/>
  <c r="A6532" i="2"/>
  <c r="A6533" i="2"/>
  <c r="B6533" i="2" s="1"/>
  <c r="A6534" i="2"/>
  <c r="B6534" i="2" s="1"/>
  <c r="A6535" i="2"/>
  <c r="A6536" i="2"/>
  <c r="A6537" i="2"/>
  <c r="B6537" i="2" s="1"/>
  <c r="A6538" i="2"/>
  <c r="B6538" i="2" s="1"/>
  <c r="A6539" i="2"/>
  <c r="B6539" i="2" s="1"/>
  <c r="A6540" i="2"/>
  <c r="B6540" i="2" s="1"/>
  <c r="A6541" i="2"/>
  <c r="A6542" i="2"/>
  <c r="A6543" i="2"/>
  <c r="B6543" i="2" s="1"/>
  <c r="A6544" i="2"/>
  <c r="A6545" i="2"/>
  <c r="B6545" i="2" s="1"/>
  <c r="A6546" i="2"/>
  <c r="B6546" i="2" s="1"/>
  <c r="A6547" i="2"/>
  <c r="A6548" i="2"/>
  <c r="B6548" i="2" s="1"/>
  <c r="A6549" i="2"/>
  <c r="A6550" i="2"/>
  <c r="B6550" i="2" s="1"/>
  <c r="A6551" i="2"/>
  <c r="C6551" i="2" s="1"/>
  <c r="A6552" i="2"/>
  <c r="A6553" i="2"/>
  <c r="A6554" i="2"/>
  <c r="A6555" i="2"/>
  <c r="B6555" i="2" s="1"/>
  <c r="A6556" i="2"/>
  <c r="A6557" i="2"/>
  <c r="A6558" i="2"/>
  <c r="A6559" i="2"/>
  <c r="B6559" i="2" s="1"/>
  <c r="A6560" i="2"/>
  <c r="A6561" i="2"/>
  <c r="A6562" i="2"/>
  <c r="C6562" i="2" s="1"/>
  <c r="A6563" i="2"/>
  <c r="B6563" i="2" s="1"/>
  <c r="A6564" i="2"/>
  <c r="B6564" i="2" s="1"/>
  <c r="A6565" i="2"/>
  <c r="B6565" i="2" s="1"/>
  <c r="A6566" i="2"/>
  <c r="B6566" i="2" s="1"/>
  <c r="A6567" i="2"/>
  <c r="A6568" i="2"/>
  <c r="A6569" i="2"/>
  <c r="A6570" i="2"/>
  <c r="A6571" i="2"/>
  <c r="B6571" i="2" s="1"/>
  <c r="A6572" i="2"/>
  <c r="B6572" i="2" s="1"/>
  <c r="A6573" i="2"/>
  <c r="B6573" i="2" s="1"/>
  <c r="A6574" i="2"/>
  <c r="A6575" i="2"/>
  <c r="B6575" i="2" s="1"/>
  <c r="A6576" i="2"/>
  <c r="A6577" i="2"/>
  <c r="B6577" i="2" s="1"/>
  <c r="A6578" i="2"/>
  <c r="B6578" i="2" s="1"/>
  <c r="A6579" i="2"/>
  <c r="A6580" i="2"/>
  <c r="A6581" i="2"/>
  <c r="C6581" i="2" s="1"/>
  <c r="A6582" i="2"/>
  <c r="B6582" i="2" s="1"/>
  <c r="A6583" i="2"/>
  <c r="C6583" i="2" s="1"/>
  <c r="A6584" i="2"/>
  <c r="A6585" i="2"/>
  <c r="B6585" i="2" s="1"/>
  <c r="A6586" i="2"/>
  <c r="A6587" i="2"/>
  <c r="B6587" i="2" s="1"/>
  <c r="A6588" i="2"/>
  <c r="B6588" i="2" s="1"/>
  <c r="A6589" i="2"/>
  <c r="A6590" i="2"/>
  <c r="A6591" i="2"/>
  <c r="B6591" i="2" s="1"/>
  <c r="A6592" i="2"/>
  <c r="A6593" i="2"/>
  <c r="B6593" i="2" s="1"/>
  <c r="A6594" i="2"/>
  <c r="A6595" i="2"/>
  <c r="B6595" i="2" s="1"/>
  <c r="A6596" i="2"/>
  <c r="A6597" i="2"/>
  <c r="A6598" i="2"/>
  <c r="A6599" i="2"/>
  <c r="A6600" i="2"/>
  <c r="A6601" i="2"/>
  <c r="B6601" i="2" s="1"/>
  <c r="A6602" i="2"/>
  <c r="A6603" i="2"/>
  <c r="B6603" i="2" s="1"/>
  <c r="A6604" i="2"/>
  <c r="A6605" i="2"/>
  <c r="A6606" i="2"/>
  <c r="C6606" i="2" s="1"/>
  <c r="A6607" i="2"/>
  <c r="B6607" i="2" s="1"/>
  <c r="A6608" i="2"/>
  <c r="A6609" i="2"/>
  <c r="B6609" i="2" s="1"/>
  <c r="A6610" i="2"/>
  <c r="B6610" i="2" s="1"/>
  <c r="A6611" i="2"/>
  <c r="B6611" i="2" s="1"/>
  <c r="A6612" i="2"/>
  <c r="A6613" i="2"/>
  <c r="A6614" i="2"/>
  <c r="B6614" i="2" s="1"/>
  <c r="A6615" i="2"/>
  <c r="C6615" i="2" s="1"/>
  <c r="A6616" i="2"/>
  <c r="A6617" i="2"/>
  <c r="B6617" i="2" s="1"/>
  <c r="A6618" i="2"/>
  <c r="B6618" i="2" s="1"/>
  <c r="A6619" i="2"/>
  <c r="B6619" i="2" s="1"/>
  <c r="A6620" i="2"/>
  <c r="A6621" i="2"/>
  <c r="C6621" i="2" s="1"/>
  <c r="A6622" i="2"/>
  <c r="B6622" i="2" s="1"/>
  <c r="A6623" i="2"/>
  <c r="A6624" i="2"/>
  <c r="A6625" i="2"/>
  <c r="C6625" i="2" s="1"/>
  <c r="A6626" i="2"/>
  <c r="B6626" i="2" s="1"/>
  <c r="A6627" i="2"/>
  <c r="A6628" i="2"/>
  <c r="A6629" i="2"/>
  <c r="B6629" i="2" s="1"/>
  <c r="A6630" i="2"/>
  <c r="C6630" i="2" s="1"/>
  <c r="A6631" i="2"/>
  <c r="C6631" i="2" s="1"/>
  <c r="A6632" i="2"/>
  <c r="A6633" i="2"/>
  <c r="B6633" i="2" s="1"/>
  <c r="A6634" i="2"/>
  <c r="A6635" i="2"/>
  <c r="B6635" i="2" s="1"/>
  <c r="A6636" i="2"/>
  <c r="A6637" i="2"/>
  <c r="A6638" i="2"/>
  <c r="A6639" i="2"/>
  <c r="B6639" i="2" s="1"/>
  <c r="A6640" i="2"/>
  <c r="A6641" i="2"/>
  <c r="B6641" i="2" s="1"/>
  <c r="A6642" i="2"/>
  <c r="B6642" i="2" s="1"/>
  <c r="A6643" i="2"/>
  <c r="B6643" i="2" s="1"/>
  <c r="A6644" i="2"/>
  <c r="B6644" i="2" s="1"/>
  <c r="A6645" i="2"/>
  <c r="B6645" i="2" s="1"/>
  <c r="A6646" i="2"/>
  <c r="B6646" i="2" s="1"/>
  <c r="A6647" i="2"/>
  <c r="B6647" i="2" s="1"/>
  <c r="A6648" i="2"/>
  <c r="A6649" i="2"/>
  <c r="C6649" i="2" s="1"/>
  <c r="A6650" i="2"/>
  <c r="A6651" i="2"/>
  <c r="B6651" i="2" s="1"/>
  <c r="A6652" i="2"/>
  <c r="B6652" i="2" s="1"/>
  <c r="A6653" i="2"/>
  <c r="B6653" i="2" s="1"/>
  <c r="A6654" i="2"/>
  <c r="C6654" i="2" s="1"/>
  <c r="A6655" i="2"/>
  <c r="A6656" i="2"/>
  <c r="A6657" i="2"/>
  <c r="A6658" i="2"/>
  <c r="A6659" i="2"/>
  <c r="A6660" i="2"/>
  <c r="A6661" i="2"/>
  <c r="A6662" i="2"/>
  <c r="A6663" i="2"/>
  <c r="B6663" i="2" s="1"/>
  <c r="A6664" i="2"/>
  <c r="A6665" i="2"/>
  <c r="A6666" i="2"/>
  <c r="B6666" i="2" s="1"/>
  <c r="A6667" i="2"/>
  <c r="B6667" i="2" s="1"/>
  <c r="A6668" i="2"/>
  <c r="B6668" i="2" s="1"/>
  <c r="A6669" i="2"/>
  <c r="C6669" i="2" s="1"/>
  <c r="A6670" i="2"/>
  <c r="C6670" i="2" s="1"/>
  <c r="A6671" i="2"/>
  <c r="A6672" i="2"/>
  <c r="A6673" i="2"/>
  <c r="C6673" i="2" s="1"/>
  <c r="A6674" i="2"/>
  <c r="C6674" i="2" s="1"/>
  <c r="A6675" i="2"/>
  <c r="A6676" i="2"/>
  <c r="A6677" i="2"/>
  <c r="B6677" i="2" s="1"/>
  <c r="A6678" i="2"/>
  <c r="A6679" i="2"/>
  <c r="A6680" i="2"/>
  <c r="A6681" i="2"/>
  <c r="B6681" i="2" s="1"/>
  <c r="A6682" i="2"/>
  <c r="B6682" i="2" s="1"/>
  <c r="A6683" i="2"/>
  <c r="B6683" i="2" s="1"/>
  <c r="A6684" i="2"/>
  <c r="C6684" i="2" s="1"/>
  <c r="A6685" i="2"/>
  <c r="C6685" i="2" s="1"/>
  <c r="A6686" i="2"/>
  <c r="A6687" i="2"/>
  <c r="B6687" i="2" s="1"/>
  <c r="A6688" i="2"/>
  <c r="A6689" i="2"/>
  <c r="B6689" i="2" s="1"/>
  <c r="A6690" i="2"/>
  <c r="B6690" i="2" s="1"/>
  <c r="A6691" i="2"/>
  <c r="C6691" i="2" s="1"/>
  <c r="A6692" i="2"/>
  <c r="A6693" i="2"/>
  <c r="A6694" i="2"/>
  <c r="B6694" i="2" s="1"/>
  <c r="A6695" i="2"/>
  <c r="B6695" i="2" s="1"/>
  <c r="A6696" i="2"/>
  <c r="A6697" i="2"/>
  <c r="B6697" i="2" s="1"/>
  <c r="A6698" i="2"/>
  <c r="B6698" i="2" s="1"/>
  <c r="A6699" i="2"/>
  <c r="B6699" i="2" s="1"/>
  <c r="A6700" i="2"/>
  <c r="A6701" i="2"/>
  <c r="B6701" i="2" s="1"/>
  <c r="A6702" i="2"/>
  <c r="A6703" i="2"/>
  <c r="A6704" i="2"/>
  <c r="A6705" i="2"/>
  <c r="A6706" i="2"/>
  <c r="B6706" i="2" s="1"/>
  <c r="A6707" i="2"/>
  <c r="A6708" i="2"/>
  <c r="A6709" i="2"/>
  <c r="C6709" i="2" s="1"/>
  <c r="A6710" i="2"/>
  <c r="A6711" i="2"/>
  <c r="A6712" i="2"/>
  <c r="A6713" i="2"/>
  <c r="C6713" i="2" s="1"/>
  <c r="A6714" i="2"/>
  <c r="C6714" i="2" s="1"/>
  <c r="A6715" i="2"/>
  <c r="B6715" i="2" s="1"/>
  <c r="A6716" i="2"/>
  <c r="B6716" i="2" s="1"/>
  <c r="A6717" i="2"/>
  <c r="A6718" i="2"/>
  <c r="A6719" i="2"/>
  <c r="A6720" i="2"/>
  <c r="A6721" i="2"/>
  <c r="C6721" i="2" s="1"/>
  <c r="A6722" i="2"/>
  <c r="A6723" i="2"/>
  <c r="A6724" i="2"/>
  <c r="B6724" i="2" s="1"/>
  <c r="A6725" i="2"/>
  <c r="A6726" i="2"/>
  <c r="B6726" i="2" s="1"/>
  <c r="A6727" i="2"/>
  <c r="B6727" i="2" s="1"/>
  <c r="A6728" i="2"/>
  <c r="A6729" i="2"/>
  <c r="B6729" i="2" s="1"/>
  <c r="A6730" i="2"/>
  <c r="B6730" i="2" s="1"/>
  <c r="A6731" i="2"/>
  <c r="B6731" i="2" s="1"/>
  <c r="A6732" i="2"/>
  <c r="B6732" i="2" s="1"/>
  <c r="A6733" i="2"/>
  <c r="B6733" i="2" s="1"/>
  <c r="A6734" i="2"/>
  <c r="B6734" i="2" s="1"/>
  <c r="A6735" i="2"/>
  <c r="B6735" i="2" s="1"/>
  <c r="A6736" i="2"/>
  <c r="A6737" i="2"/>
  <c r="B6737" i="2" s="1"/>
  <c r="A6738" i="2"/>
  <c r="A6739" i="2"/>
  <c r="B6739" i="2" s="1"/>
  <c r="A6740" i="2"/>
  <c r="A6741" i="2"/>
  <c r="A6742" i="2"/>
  <c r="C6742" i="2" s="1"/>
  <c r="A6743" i="2"/>
  <c r="C6743" i="2" s="1"/>
  <c r="A6744" i="2"/>
  <c r="A6745" i="2"/>
  <c r="B6745" i="2" s="1"/>
  <c r="A6746" i="2"/>
  <c r="B6746" i="2" s="1"/>
  <c r="A6747" i="2"/>
  <c r="B6747" i="2" s="1"/>
  <c r="A6748" i="2"/>
  <c r="B6748" i="2" s="1"/>
  <c r="A6749" i="2"/>
  <c r="B6749" i="2" s="1"/>
  <c r="A6750" i="2"/>
  <c r="A6751" i="2"/>
  <c r="B6751" i="2" s="1"/>
  <c r="A6752" i="2"/>
  <c r="A6753" i="2"/>
  <c r="A6754" i="2"/>
  <c r="B6754" i="2" s="1"/>
  <c r="A6755" i="2"/>
  <c r="B6755" i="2" s="1"/>
  <c r="A6756" i="2"/>
  <c r="A6757" i="2"/>
  <c r="A6758" i="2"/>
  <c r="C6758" i="2" s="1"/>
  <c r="A6759" i="2"/>
  <c r="B6759" i="2" s="1"/>
  <c r="A6760" i="2"/>
  <c r="A6761" i="2"/>
  <c r="B6761" i="2" s="1"/>
  <c r="A6762" i="2"/>
  <c r="B6762" i="2" s="1"/>
  <c r="A6763" i="2"/>
  <c r="B6763" i="2" s="1"/>
  <c r="A6764" i="2"/>
  <c r="A6765" i="2"/>
  <c r="B6765" i="2" s="1"/>
  <c r="A6766" i="2"/>
  <c r="A6767" i="2"/>
  <c r="C6767" i="2" s="1"/>
  <c r="A6768" i="2"/>
  <c r="A6769" i="2"/>
  <c r="A6770" i="2"/>
  <c r="A6771" i="2"/>
  <c r="A6772" i="2"/>
  <c r="C6772" i="2" s="1"/>
  <c r="A6773" i="2"/>
  <c r="A6774" i="2"/>
  <c r="A6775" i="2"/>
  <c r="C6775" i="2" s="1"/>
  <c r="A6776" i="2"/>
  <c r="A6777" i="2"/>
  <c r="A6778" i="2"/>
  <c r="A6779" i="2"/>
  <c r="A6780" i="2"/>
  <c r="A6781" i="2"/>
  <c r="C6781" i="2" s="1"/>
  <c r="A6782" i="2"/>
  <c r="B6782" i="2" s="1"/>
  <c r="A6783" i="2"/>
  <c r="C6783" i="2" s="1"/>
  <c r="A6784" i="2"/>
  <c r="A6785" i="2"/>
  <c r="B6785" i="2" s="1"/>
  <c r="A6786" i="2"/>
  <c r="A6787" i="2"/>
  <c r="B6787" i="2" s="1"/>
  <c r="A6788" i="2"/>
  <c r="A6789" i="2"/>
  <c r="B6789" i="2" s="1"/>
  <c r="A6790" i="2"/>
  <c r="B6790" i="2" s="1"/>
  <c r="A6791" i="2"/>
  <c r="B6791" i="2" s="1"/>
  <c r="A6792" i="2"/>
  <c r="A6793" i="2"/>
  <c r="B6793" i="2" s="1"/>
  <c r="A6794" i="2"/>
  <c r="A6795" i="2"/>
  <c r="B6795" i="2" s="1"/>
  <c r="A6796" i="2"/>
  <c r="B6796" i="2" s="1"/>
  <c r="A6797" i="2"/>
  <c r="A6798" i="2"/>
  <c r="A6799" i="2"/>
  <c r="A6800" i="2"/>
  <c r="A6801" i="2"/>
  <c r="B6801" i="2" s="1"/>
  <c r="A6802" i="2"/>
  <c r="C6802" i="2" s="1"/>
  <c r="A6803" i="2"/>
  <c r="C6803" i="2" s="1"/>
  <c r="A6804" i="2"/>
  <c r="C6804" i="2" s="1"/>
  <c r="A6805" i="2"/>
  <c r="B6805" i="2" s="1"/>
  <c r="A6806" i="2"/>
  <c r="B6806" i="2" s="1"/>
  <c r="A6807" i="2"/>
  <c r="B6807" i="2" s="1"/>
  <c r="A6808" i="2"/>
  <c r="A6809" i="2"/>
  <c r="B6809" i="2" s="1"/>
  <c r="A6810" i="2"/>
  <c r="C6810" i="2" s="1"/>
  <c r="A6811" i="2"/>
  <c r="B6811" i="2" s="1"/>
  <c r="A6812" i="2"/>
  <c r="A6813" i="2"/>
  <c r="A6814" i="2"/>
  <c r="B6814" i="2" s="1"/>
  <c r="A6815" i="2"/>
  <c r="B6815" i="2" s="1"/>
  <c r="A6816" i="2"/>
  <c r="A6817" i="2"/>
  <c r="B6817" i="2" s="1"/>
  <c r="A6818" i="2"/>
  <c r="A6819" i="2"/>
  <c r="A6820" i="2"/>
  <c r="A6821" i="2"/>
  <c r="A6822" i="2"/>
  <c r="A6823" i="2"/>
  <c r="B6823" i="2" s="1"/>
  <c r="A6824" i="2"/>
  <c r="A6825" i="2"/>
  <c r="B6825" i="2" s="1"/>
  <c r="A6826" i="2"/>
  <c r="B6826" i="2" s="1"/>
  <c r="A6827" i="2"/>
  <c r="B6827" i="2" s="1"/>
  <c r="A6828" i="2"/>
  <c r="B6828" i="2" s="1"/>
  <c r="A6829" i="2"/>
  <c r="C6829" i="2" s="1"/>
  <c r="A6830" i="2"/>
  <c r="A6831" i="2"/>
  <c r="B6831" i="2" s="1"/>
  <c r="A6832" i="2"/>
  <c r="A6833" i="2"/>
  <c r="B6833" i="2" s="1"/>
  <c r="A6834" i="2"/>
  <c r="B6834" i="2" s="1"/>
  <c r="A6835" i="2"/>
  <c r="A6836" i="2"/>
  <c r="A6837" i="2"/>
  <c r="C6837" i="2" s="1"/>
  <c r="A6838" i="2"/>
  <c r="A6839" i="2"/>
  <c r="A6840" i="2"/>
  <c r="A6841" i="2"/>
  <c r="B6841" i="2" s="1"/>
  <c r="A6842" i="2"/>
  <c r="A6843" i="2"/>
  <c r="B6843" i="2" s="1"/>
  <c r="A6844" i="2"/>
  <c r="A6845" i="2"/>
  <c r="B6845" i="2" s="1"/>
  <c r="A6846" i="2"/>
  <c r="A6847" i="2"/>
  <c r="A6848" i="2"/>
  <c r="A6849" i="2"/>
  <c r="B6849" i="2" s="1"/>
  <c r="A6850" i="2"/>
  <c r="A6851" i="2"/>
  <c r="C6851" i="2" s="1"/>
  <c r="A6852" i="2"/>
  <c r="B6852" i="2" s="1"/>
  <c r="A6853" i="2"/>
  <c r="B6853" i="2" s="1"/>
  <c r="A6854" i="2"/>
  <c r="B6854" i="2" s="1"/>
  <c r="A6855" i="2"/>
  <c r="B6855" i="2" s="1"/>
  <c r="A6856" i="2"/>
  <c r="A6857" i="2"/>
  <c r="B6857" i="2" s="1"/>
  <c r="A6858" i="2"/>
  <c r="B6858" i="2" s="1"/>
  <c r="A6859" i="2"/>
  <c r="B6859" i="2" s="1"/>
  <c r="A6860" i="2"/>
  <c r="B6860" i="2" s="1"/>
  <c r="A6861" i="2"/>
  <c r="B6861" i="2" s="1"/>
  <c r="A6862" i="2"/>
  <c r="A6863" i="2"/>
  <c r="A6864" i="2"/>
  <c r="A6865" i="2"/>
  <c r="B6865" i="2" s="1"/>
  <c r="A6866" i="2"/>
  <c r="B6866" i="2" s="1"/>
  <c r="A6867" i="2"/>
  <c r="B6867" i="2" s="1"/>
  <c r="A6868" i="2"/>
  <c r="B6868" i="2" s="1"/>
  <c r="A6869" i="2"/>
  <c r="C6869" i="2" s="1"/>
  <c r="A6870" i="2"/>
  <c r="B6870" i="2" s="1"/>
  <c r="A6871" i="2"/>
  <c r="B6871" i="2" s="1"/>
  <c r="A6872" i="2"/>
  <c r="A6873" i="2"/>
  <c r="B6873" i="2" s="1"/>
  <c r="A6874" i="2"/>
  <c r="A6875" i="2"/>
  <c r="B6875" i="2" s="1"/>
  <c r="A6876" i="2"/>
  <c r="A6877" i="2"/>
  <c r="A6878" i="2"/>
  <c r="B6878" i="2" s="1"/>
  <c r="A6879" i="2"/>
  <c r="A6880" i="2"/>
  <c r="A6881" i="2"/>
  <c r="A6882" i="2"/>
  <c r="A6883" i="2"/>
  <c r="A6884" i="2"/>
  <c r="A6885" i="2"/>
  <c r="A6886" i="2"/>
  <c r="A6887" i="2"/>
  <c r="B6887" i="2" s="1"/>
  <c r="A6888" i="2"/>
  <c r="A6889" i="2"/>
  <c r="C6889" i="2" s="1"/>
  <c r="A6890" i="2"/>
  <c r="A6891" i="2"/>
  <c r="A6892" i="2"/>
  <c r="B6892" i="2" s="1"/>
  <c r="A6893" i="2"/>
  <c r="A6894" i="2"/>
  <c r="A6895" i="2"/>
  <c r="A6896" i="2"/>
  <c r="A6897" i="2"/>
  <c r="B6897" i="2" s="1"/>
  <c r="A6898" i="2"/>
  <c r="B6898" i="2" s="1"/>
  <c r="A6899" i="2"/>
  <c r="A6900" i="2"/>
  <c r="A6901" i="2"/>
  <c r="B6901" i="2" s="1"/>
  <c r="A6902" i="2"/>
  <c r="A6903" i="2"/>
  <c r="B6903" i="2" s="1"/>
  <c r="A6904" i="2"/>
  <c r="A6905" i="2"/>
  <c r="A6906" i="2"/>
  <c r="A6907" i="2"/>
  <c r="B6907" i="2" s="1"/>
  <c r="A6908" i="2"/>
  <c r="A6909" i="2"/>
  <c r="A6910" i="2"/>
  <c r="A6911" i="2"/>
  <c r="B6911" i="2" s="1"/>
  <c r="A6912" i="2"/>
  <c r="A6913" i="2"/>
  <c r="C6913" i="2" s="1"/>
  <c r="A6914" i="2"/>
  <c r="A6915" i="2"/>
  <c r="B6915" i="2" s="1"/>
  <c r="A6916" i="2"/>
  <c r="C6916" i="2" s="1"/>
  <c r="A6917" i="2"/>
  <c r="B6917" i="2" s="1"/>
  <c r="A6918" i="2"/>
  <c r="B6918" i="2" s="1"/>
  <c r="A6919" i="2"/>
  <c r="A6920" i="2"/>
  <c r="A6921" i="2"/>
  <c r="B6921" i="2" s="1"/>
  <c r="A6922" i="2"/>
  <c r="A6923" i="2"/>
  <c r="B6923" i="2" s="1"/>
  <c r="A6924" i="2"/>
  <c r="A6925" i="2"/>
  <c r="A6926" i="2"/>
  <c r="A6927" i="2"/>
  <c r="A6928" i="2"/>
  <c r="A6929" i="2"/>
  <c r="C6929" i="2" s="1"/>
  <c r="A6930" i="2"/>
  <c r="B6930" i="2" s="1"/>
  <c r="A6931" i="2"/>
  <c r="A6932" i="2"/>
  <c r="A6933" i="2"/>
  <c r="B6933" i="2" s="1"/>
  <c r="A6934" i="2"/>
  <c r="C6934" i="2" s="1"/>
  <c r="A6935" i="2"/>
  <c r="B6935" i="2" s="1"/>
  <c r="A6936" i="2"/>
  <c r="A6937" i="2"/>
  <c r="B6937" i="2" s="1"/>
  <c r="A6938" i="2"/>
  <c r="C6938" i="2" s="1"/>
  <c r="A6939" i="2"/>
  <c r="B6939" i="2" s="1"/>
  <c r="A6940" i="2"/>
  <c r="B6940" i="2" s="1"/>
  <c r="A6941" i="2"/>
  <c r="A6942" i="2"/>
  <c r="A6943" i="2"/>
  <c r="A6944" i="2"/>
  <c r="A6945" i="2"/>
  <c r="B6945" i="2" s="1"/>
  <c r="A6946" i="2"/>
  <c r="B6946" i="2" s="1"/>
  <c r="A6947" i="2"/>
  <c r="B6947" i="2" s="1"/>
  <c r="A6948" i="2"/>
  <c r="B6948" i="2" s="1"/>
  <c r="A6949" i="2"/>
  <c r="B6949" i="2" s="1"/>
  <c r="A6950" i="2"/>
  <c r="B6950" i="2" s="1"/>
  <c r="A6951" i="2"/>
  <c r="A6952" i="2"/>
  <c r="A6953" i="2"/>
  <c r="B6953" i="2" s="1"/>
  <c r="A6954" i="2"/>
  <c r="A6955" i="2"/>
  <c r="B6955" i="2" s="1"/>
  <c r="A6956" i="2"/>
  <c r="A6957" i="2"/>
  <c r="B6957" i="2" s="1"/>
  <c r="A6958" i="2"/>
  <c r="A6959" i="2"/>
  <c r="C6959" i="2" s="1"/>
  <c r="A6960" i="2"/>
  <c r="A6961" i="2"/>
  <c r="C6961" i="2" s="1"/>
  <c r="A6962" i="2"/>
  <c r="A6963" i="2"/>
  <c r="B6963" i="2" s="1"/>
  <c r="A6964" i="2"/>
  <c r="B6964" i="2" s="1"/>
  <c r="A6965" i="2"/>
  <c r="B6965" i="2" s="1"/>
  <c r="A6966" i="2"/>
  <c r="B6966" i="2" s="1"/>
  <c r="A6967" i="2"/>
  <c r="B6967" i="2" s="1"/>
  <c r="A6968" i="2"/>
  <c r="A6969" i="2"/>
  <c r="A6970" i="2"/>
  <c r="A6971" i="2"/>
  <c r="B6971" i="2" s="1"/>
  <c r="A6972" i="2"/>
  <c r="B6972" i="2" s="1"/>
  <c r="A6973" i="2"/>
  <c r="B6973" i="2" s="1"/>
  <c r="A6974" i="2"/>
  <c r="B6974" i="2" s="1"/>
  <c r="A6975" i="2"/>
  <c r="A6976" i="2"/>
  <c r="A6977" i="2"/>
  <c r="A6978" i="2"/>
  <c r="A6979" i="2"/>
  <c r="B6979" i="2" s="1"/>
  <c r="A6980" i="2"/>
  <c r="B6980" i="2" s="1"/>
  <c r="A6981" i="2"/>
  <c r="B6981" i="2" s="1"/>
  <c r="A6982" i="2"/>
  <c r="A6983" i="2"/>
  <c r="A6984" i="2"/>
  <c r="A6985" i="2"/>
  <c r="B6985" i="2" s="1"/>
  <c r="A6986" i="2"/>
  <c r="B6986" i="2" s="1"/>
  <c r="A6987" i="2"/>
  <c r="B6987" i="2" s="1"/>
  <c r="A6988" i="2"/>
  <c r="B6988" i="2" s="1"/>
  <c r="A6989" i="2"/>
  <c r="A6990" i="2"/>
  <c r="A6991" i="2"/>
  <c r="A6992" i="2"/>
  <c r="A6993" i="2"/>
  <c r="B6993" i="2" s="1"/>
  <c r="A6994" i="2"/>
  <c r="B6994" i="2" s="1"/>
  <c r="A6995" i="2"/>
  <c r="A6996" i="2"/>
  <c r="B6996" i="2" s="1"/>
  <c r="A6997" i="2"/>
  <c r="B6997" i="2" s="1"/>
  <c r="A6998" i="2"/>
  <c r="B6998" i="2" s="1"/>
  <c r="A6999" i="2"/>
  <c r="B6999" i="2" s="1"/>
  <c r="A7000" i="2"/>
  <c r="A7001" i="2"/>
  <c r="C7001" i="2" s="1"/>
  <c r="A7002" i="2"/>
  <c r="C7002" i="2" s="1"/>
  <c r="A7003" i="2"/>
  <c r="B7003" i="2" s="1"/>
  <c r="A7004" i="2"/>
  <c r="C7004" i="2" s="1"/>
  <c r="A7005" i="2"/>
  <c r="B7005" i="2" s="1"/>
  <c r="A7006" i="2"/>
  <c r="B7006" i="2" s="1"/>
  <c r="A7007" i="2"/>
  <c r="A7008" i="2"/>
  <c r="A7009" i="2"/>
  <c r="B7009" i="2" s="1"/>
  <c r="A7010" i="2"/>
  <c r="B7010" i="2" s="1"/>
  <c r="A7011" i="2"/>
  <c r="C7011" i="2" s="1"/>
  <c r="A7012" i="2"/>
  <c r="A7013" i="2"/>
  <c r="C7013" i="2" s="1"/>
  <c r="A7014" i="2"/>
  <c r="A7015" i="2"/>
  <c r="A7016" i="2"/>
  <c r="A7017" i="2"/>
  <c r="A7018" i="2"/>
  <c r="A7019" i="2"/>
  <c r="B7019" i="2" s="1"/>
  <c r="A7020" i="2"/>
  <c r="B7020" i="2" s="1"/>
  <c r="A7021" i="2"/>
  <c r="B7021" i="2" s="1"/>
  <c r="A7022" i="2"/>
  <c r="A7023" i="2"/>
  <c r="C7023" i="2" s="1"/>
  <c r="A7024" i="2"/>
  <c r="A7025" i="2"/>
  <c r="C7025" i="2" s="1"/>
  <c r="A7026" i="2"/>
  <c r="A7027" i="2"/>
  <c r="B7027" i="2" s="1"/>
  <c r="A7028" i="2"/>
  <c r="B7028" i="2" s="1"/>
  <c r="A7029" i="2"/>
  <c r="A7030" i="2"/>
  <c r="A7031" i="2"/>
  <c r="A7032" i="2"/>
  <c r="A7033" i="2"/>
  <c r="A7034" i="2"/>
  <c r="A7035" i="2"/>
  <c r="B7035" i="2" s="1"/>
  <c r="A7036" i="2"/>
  <c r="B7036" i="2" s="1"/>
  <c r="A7037" i="2"/>
  <c r="A7038" i="2"/>
  <c r="B7038" i="2" s="1"/>
  <c r="A7039" i="2"/>
  <c r="A7040" i="2"/>
  <c r="A7041" i="2"/>
  <c r="A7042" i="2"/>
  <c r="A7043" i="2"/>
  <c r="A7044" i="2"/>
  <c r="B7044" i="2" s="1"/>
  <c r="A7045" i="2"/>
  <c r="A7046" i="2"/>
  <c r="B7046" i="2" s="1"/>
  <c r="A7047" i="2"/>
  <c r="B7047" i="2" s="1"/>
  <c r="A7048" i="2"/>
  <c r="A7049" i="2"/>
  <c r="B7049" i="2" s="1"/>
  <c r="A7050" i="2"/>
  <c r="B7050" i="2" s="1"/>
  <c r="A7051" i="2"/>
  <c r="B7051" i="2" s="1"/>
  <c r="A7052" i="2"/>
  <c r="A7053" i="2"/>
  <c r="B7053" i="2" s="1"/>
  <c r="A7054" i="2"/>
  <c r="B7054" i="2" s="1"/>
  <c r="A7055" i="2"/>
  <c r="A7056" i="2"/>
  <c r="A7057" i="2"/>
  <c r="C7057" i="2" s="1"/>
  <c r="A7058" i="2"/>
  <c r="C7058" i="2" s="1"/>
  <c r="A7059" i="2"/>
  <c r="A7060" i="2"/>
  <c r="A7061" i="2"/>
  <c r="B7061" i="2" s="1"/>
  <c r="A7062" i="2"/>
  <c r="A7063" i="2"/>
  <c r="B7063" i="2" s="1"/>
  <c r="A7064" i="2"/>
  <c r="A7065" i="2"/>
  <c r="B7065" i="2" s="1"/>
  <c r="A7066" i="2"/>
  <c r="B7066" i="2" s="1"/>
  <c r="A7067" i="2"/>
  <c r="B7067" i="2" s="1"/>
  <c r="A7068" i="2"/>
  <c r="B7068" i="2" s="1"/>
  <c r="A7069" i="2"/>
  <c r="B7069" i="2" s="1"/>
  <c r="A7070" i="2"/>
  <c r="A7071" i="2"/>
  <c r="A7072" i="2"/>
  <c r="A7073" i="2"/>
  <c r="B7073" i="2" s="1"/>
  <c r="A7074" i="2"/>
  <c r="B7074" i="2" s="1"/>
  <c r="A7075" i="2"/>
  <c r="A7076" i="2"/>
  <c r="B7076" i="2" s="1"/>
  <c r="A7077" i="2"/>
  <c r="B7077" i="2" s="1"/>
  <c r="A7078" i="2"/>
  <c r="B7078" i="2" s="1"/>
  <c r="A7079" i="2"/>
  <c r="A7080" i="2"/>
  <c r="A7081" i="2"/>
  <c r="A7082" i="2"/>
  <c r="B7082" i="2" s="1"/>
  <c r="A7083" i="2"/>
  <c r="B7083" i="2" s="1"/>
  <c r="A7084" i="2"/>
  <c r="B7084" i="2" s="1"/>
  <c r="A7085" i="2"/>
  <c r="A7086" i="2"/>
  <c r="A7087" i="2"/>
  <c r="B7087" i="2" s="1"/>
  <c r="A7088" i="2"/>
  <c r="A7089" i="2"/>
  <c r="C7089" i="2" s="1"/>
  <c r="A7090" i="2"/>
  <c r="B7090" i="2" s="1"/>
  <c r="A7091" i="2"/>
  <c r="A7092" i="2"/>
  <c r="A7093" i="2"/>
  <c r="C7093" i="2" s="1"/>
  <c r="A7094" i="2"/>
  <c r="B7094" i="2" s="1"/>
  <c r="A7095" i="2"/>
  <c r="B7095" i="2" s="1"/>
  <c r="A7096" i="2"/>
  <c r="A7097" i="2"/>
  <c r="B7097" i="2" s="1"/>
  <c r="A7098" i="2"/>
  <c r="A7099" i="2"/>
  <c r="B7099" i="2" s="1"/>
  <c r="A7100" i="2"/>
  <c r="A7101" i="2"/>
  <c r="A7102" i="2"/>
  <c r="A7103" i="2"/>
  <c r="B7103" i="2" s="1"/>
  <c r="A7104" i="2"/>
  <c r="A7105" i="2"/>
  <c r="A7106" i="2"/>
  <c r="A7107" i="2"/>
  <c r="B7107" i="2" s="1"/>
  <c r="A7108" i="2"/>
  <c r="A7109" i="2"/>
  <c r="C7109" i="2" s="1"/>
  <c r="A7110" i="2"/>
  <c r="C7110" i="2" s="1"/>
  <c r="A7111" i="2"/>
  <c r="B7111" i="2" s="1"/>
  <c r="A7112" i="2"/>
  <c r="A7113" i="2"/>
  <c r="B7113" i="2" s="1"/>
  <c r="A7114" i="2"/>
  <c r="B7114" i="2" s="1"/>
  <c r="A7115" i="2"/>
  <c r="B7115" i="2" s="1"/>
  <c r="A7116" i="2"/>
  <c r="C7116" i="2" s="1"/>
  <c r="A7117" i="2"/>
  <c r="B7117" i="2" s="1"/>
  <c r="A7118" i="2"/>
  <c r="B7118" i="2" s="1"/>
  <c r="A7119" i="2"/>
  <c r="B7119" i="2" s="1"/>
  <c r="A7120" i="2"/>
  <c r="A7121" i="2"/>
  <c r="B7121" i="2" s="1"/>
  <c r="A7122" i="2"/>
  <c r="B7122" i="2" s="1"/>
  <c r="A7123" i="2"/>
  <c r="A7124" i="2"/>
  <c r="B7124" i="2" s="1"/>
  <c r="A7125" i="2"/>
  <c r="B7125" i="2" s="1"/>
  <c r="A7126" i="2"/>
  <c r="A7127" i="2"/>
  <c r="B7127" i="2" s="1"/>
  <c r="A7128" i="2"/>
  <c r="A7129" i="2"/>
  <c r="A7130" i="2"/>
  <c r="B7130" i="2" s="1"/>
  <c r="A7131" i="2"/>
  <c r="B7131" i="2" s="1"/>
  <c r="A7132" i="2"/>
  <c r="B7132" i="2" s="1"/>
  <c r="A7133" i="2"/>
  <c r="B7133" i="2" s="1"/>
  <c r="A7134" i="2"/>
  <c r="A7135" i="2"/>
  <c r="C7135" i="2" s="1"/>
  <c r="A7136" i="2"/>
  <c r="A7137" i="2"/>
  <c r="A7138" i="2"/>
  <c r="B7138" i="2" s="1"/>
  <c r="A7139" i="2"/>
  <c r="B7139" i="2" s="1"/>
  <c r="A7140" i="2"/>
  <c r="A7141" i="2"/>
  <c r="B7141" i="2" s="1"/>
  <c r="A7142" i="2"/>
  <c r="B7142" i="2" s="1"/>
  <c r="A7143" i="2"/>
  <c r="A7144" i="2"/>
  <c r="A7145" i="2"/>
  <c r="A7146" i="2"/>
  <c r="A7147" i="2"/>
  <c r="B7147" i="2" s="1"/>
  <c r="A7148" i="2"/>
  <c r="B7148" i="2" s="1"/>
  <c r="A7149" i="2"/>
  <c r="B7149" i="2" s="1"/>
  <c r="A7150" i="2"/>
  <c r="A7151" i="2"/>
  <c r="A7152" i="2"/>
  <c r="A7153" i="2"/>
  <c r="B7153" i="2" s="1"/>
  <c r="A7154" i="2"/>
  <c r="A7155" i="2"/>
  <c r="C7155" i="2" s="1"/>
  <c r="A7156" i="2"/>
  <c r="C7156" i="2" s="1"/>
  <c r="A7157" i="2"/>
  <c r="C7157" i="2" s="1"/>
  <c r="A7158" i="2"/>
  <c r="A7159" i="2"/>
  <c r="A7160" i="2"/>
  <c r="A7161" i="2"/>
  <c r="A7162" i="2"/>
  <c r="A7163" i="2"/>
  <c r="B7163" i="2" s="1"/>
  <c r="A7164" i="2"/>
  <c r="B7164" i="2" s="1"/>
  <c r="A7165" i="2"/>
  <c r="B7165" i="2" s="1"/>
  <c r="A7166" i="2"/>
  <c r="B7166" i="2" s="1"/>
  <c r="A7167" i="2"/>
  <c r="A7168" i="2"/>
  <c r="A7169" i="2"/>
  <c r="B7169" i="2" s="1"/>
  <c r="A7170" i="2"/>
  <c r="A7171" i="2"/>
  <c r="A7172" i="2"/>
  <c r="C7172" i="2" s="1"/>
  <c r="A7173" i="2"/>
  <c r="A7174" i="2"/>
  <c r="B7174" i="2" s="1"/>
  <c r="A7175" i="2"/>
  <c r="B7175" i="2" s="1"/>
  <c r="A7176" i="2"/>
  <c r="A7177" i="2"/>
  <c r="C7177" i="2" s="1"/>
  <c r="A7178" i="2"/>
  <c r="B7178" i="2" s="1"/>
  <c r="A7179" i="2"/>
  <c r="B7179" i="2" s="1"/>
  <c r="A7180" i="2"/>
  <c r="B7180" i="2" s="1"/>
  <c r="A7181" i="2"/>
  <c r="A7182" i="2"/>
  <c r="C7182" i="2" s="1"/>
  <c r="A7183" i="2"/>
  <c r="C7183" i="2" s="1"/>
  <c r="A7184" i="2"/>
  <c r="A7185" i="2"/>
  <c r="B7185" i="2" s="1"/>
  <c r="A7186" i="2"/>
  <c r="B7186" i="2" s="1"/>
  <c r="A7187" i="2"/>
  <c r="B7187" i="2" s="1"/>
  <c r="A7188" i="2"/>
  <c r="B7188" i="2" s="1"/>
  <c r="A7189" i="2"/>
  <c r="B7189" i="2" s="1"/>
  <c r="A7190" i="2"/>
  <c r="A7191" i="2"/>
  <c r="B7191" i="2" s="1"/>
  <c r="A7192" i="2"/>
  <c r="A7193" i="2"/>
  <c r="A7194" i="2"/>
  <c r="A7195" i="2"/>
  <c r="B7195" i="2" s="1"/>
  <c r="A7196" i="2"/>
  <c r="A7197" i="2"/>
  <c r="A7198" i="2"/>
  <c r="C7198" i="2" s="1"/>
  <c r="A7199" i="2"/>
  <c r="B7199" i="2" s="1"/>
  <c r="A7200" i="2"/>
  <c r="A7201" i="2"/>
  <c r="A7202" i="2"/>
  <c r="A7203" i="2"/>
  <c r="A7204" i="2"/>
  <c r="B7204" i="2" s="1"/>
  <c r="A7205" i="2"/>
  <c r="B7205" i="2" s="1"/>
  <c r="A7206" i="2"/>
  <c r="B7206" i="2" s="1"/>
  <c r="A7207" i="2"/>
  <c r="B7207" i="2" s="1"/>
  <c r="A7208" i="2"/>
  <c r="A7209" i="2"/>
  <c r="B7209" i="2" s="1"/>
  <c r="A7210" i="2"/>
  <c r="A7211" i="2"/>
  <c r="B7211" i="2" s="1"/>
  <c r="A7212" i="2"/>
  <c r="A7213" i="2"/>
  <c r="A7214" i="2"/>
  <c r="A7215" i="2"/>
  <c r="A7216" i="2"/>
  <c r="A7217" i="2"/>
  <c r="B7217" i="2" s="1"/>
  <c r="A7218" i="2"/>
  <c r="A7219" i="2"/>
  <c r="B7219" i="2" s="1"/>
  <c r="A7220" i="2"/>
  <c r="B7220" i="2" s="1"/>
  <c r="A7221" i="2"/>
  <c r="B7221" i="2" s="1"/>
  <c r="A7222" i="2"/>
  <c r="B7222" i="2" s="1"/>
  <c r="A7223" i="2"/>
  <c r="B7223" i="2" s="1"/>
  <c r="A7224" i="2"/>
  <c r="A7225" i="2"/>
  <c r="B7225" i="2" s="1"/>
  <c r="A7226" i="2"/>
  <c r="A7227" i="2"/>
  <c r="B7227" i="2" s="1"/>
  <c r="A7228" i="2"/>
  <c r="A7229" i="2"/>
  <c r="B7229" i="2" s="1"/>
  <c r="A7230" i="2"/>
  <c r="B7230" i="2" s="1"/>
  <c r="A7231" i="2"/>
  <c r="A7232" i="2"/>
  <c r="A7233" i="2"/>
  <c r="A7234" i="2"/>
  <c r="A7235" i="2"/>
  <c r="A7236" i="2"/>
  <c r="A7237" i="2"/>
  <c r="A7238" i="2"/>
  <c r="A7239" i="2"/>
  <c r="A7240" i="2"/>
  <c r="A7241" i="2"/>
  <c r="A7242" i="2"/>
  <c r="B7242" i="2" s="1"/>
  <c r="A7243" i="2"/>
  <c r="A7244" i="2"/>
  <c r="A7245" i="2"/>
  <c r="C7245" i="2" s="1"/>
  <c r="A7246" i="2"/>
  <c r="A7247" i="2"/>
  <c r="B7247" i="2" s="1"/>
  <c r="A7248" i="2"/>
  <c r="A7249" i="2"/>
  <c r="A7250" i="2"/>
  <c r="B7250" i="2" s="1"/>
  <c r="A7251" i="2"/>
  <c r="A7252" i="2"/>
  <c r="B7252" i="2" s="1"/>
  <c r="A7253" i="2"/>
  <c r="B7253" i="2" s="1"/>
  <c r="A7254" i="2"/>
  <c r="B7254" i="2" s="1"/>
  <c r="A7255" i="2"/>
  <c r="B7255" i="2" s="1"/>
  <c r="A7256" i="2"/>
  <c r="A7257" i="2"/>
  <c r="A7258" i="2"/>
  <c r="C7258" i="2" s="1"/>
  <c r="A7259" i="2"/>
  <c r="B7259" i="2" s="1"/>
  <c r="A7260" i="2"/>
  <c r="B7260" i="2" s="1"/>
  <c r="A7261" i="2"/>
  <c r="C7261" i="2" s="1"/>
  <c r="A7262" i="2"/>
  <c r="B7262" i="2" s="1"/>
  <c r="A7263" i="2"/>
  <c r="B7263" i="2" s="1"/>
  <c r="A7264" i="2"/>
  <c r="A7265" i="2"/>
  <c r="A7266" i="2"/>
  <c r="B7266" i="2" s="1"/>
  <c r="A7267" i="2"/>
  <c r="A7268" i="2"/>
  <c r="B7268" i="2" s="1"/>
  <c r="A7269" i="2"/>
  <c r="B7269" i="2" s="1"/>
  <c r="A7270" i="2"/>
  <c r="C7270" i="2" s="1"/>
  <c r="A7271" i="2"/>
  <c r="A7272" i="2"/>
  <c r="A7273" i="2"/>
  <c r="B7273" i="2" s="1"/>
  <c r="A7274" i="2"/>
  <c r="A7275" i="2"/>
  <c r="B7275" i="2" s="1"/>
  <c r="A7276" i="2"/>
  <c r="A7277" i="2"/>
  <c r="B7277" i="2" s="1"/>
  <c r="A7278" i="2"/>
  <c r="A7279" i="2"/>
  <c r="A7280" i="2"/>
  <c r="A7281" i="2"/>
  <c r="A7282" i="2"/>
  <c r="A7283" i="2"/>
  <c r="A7284" i="2"/>
  <c r="A7285" i="2"/>
  <c r="B7285" i="2" s="1"/>
  <c r="A7286" i="2"/>
  <c r="A7287" i="2"/>
  <c r="B7287" i="2" s="1"/>
  <c r="A7288" i="2"/>
  <c r="A7289" i="2"/>
  <c r="C7289" i="2" s="1"/>
  <c r="A7290" i="2"/>
  <c r="B7290" i="2" s="1"/>
  <c r="A7291" i="2"/>
  <c r="B7291" i="2" s="1"/>
  <c r="A7292" i="2"/>
  <c r="B7292" i="2" s="1"/>
  <c r="A7293" i="2"/>
  <c r="B7293" i="2" s="1"/>
  <c r="A7294" i="2"/>
  <c r="A7295" i="2"/>
  <c r="A7296" i="2"/>
  <c r="A7297" i="2"/>
  <c r="B7297" i="2" s="1"/>
  <c r="A7298" i="2"/>
  <c r="A7299" i="2"/>
  <c r="B7299" i="2" s="1"/>
  <c r="A7300" i="2"/>
  <c r="A7301" i="2"/>
  <c r="A7302" i="2"/>
  <c r="B7302" i="2" s="1"/>
  <c r="A7303" i="2"/>
  <c r="A7304" i="2"/>
  <c r="A7305" i="2"/>
  <c r="B7305" i="2" s="1"/>
  <c r="A7306" i="2"/>
  <c r="B7306" i="2" s="1"/>
  <c r="A7307" i="2"/>
  <c r="B7307" i="2" s="1"/>
  <c r="A7308" i="2"/>
  <c r="B7308" i="2" s="1"/>
  <c r="A7309" i="2"/>
  <c r="C7309" i="2" s="1"/>
  <c r="A7310" i="2"/>
  <c r="A7311" i="2"/>
  <c r="B7311" i="2" s="1"/>
  <c r="A7312" i="2"/>
  <c r="A7313" i="2"/>
  <c r="C7313" i="2" s="1"/>
  <c r="A7314" i="2"/>
  <c r="A7315" i="2"/>
  <c r="B7315" i="2" s="1"/>
  <c r="A7316" i="2"/>
  <c r="C7316" i="2" s="1"/>
  <c r="A7317" i="2"/>
  <c r="C7317" i="2" s="1"/>
  <c r="A7318" i="2"/>
  <c r="B7318" i="2" s="1"/>
  <c r="A7319" i="2"/>
  <c r="A7320" i="2"/>
  <c r="A7321" i="2"/>
  <c r="B7321" i="2" s="1"/>
  <c r="A7322" i="2"/>
  <c r="A7323" i="2"/>
  <c r="B7323" i="2" s="1"/>
  <c r="A7324" i="2"/>
  <c r="A7325" i="2"/>
  <c r="A7326" i="2"/>
  <c r="A7327" i="2"/>
  <c r="A7328" i="2"/>
  <c r="A7329" i="2"/>
  <c r="B7329" i="2" s="1"/>
  <c r="A7330" i="2"/>
  <c r="B7330" i="2" s="1"/>
  <c r="A7331" i="2"/>
  <c r="B7331" i="2" s="1"/>
  <c r="A7332" i="2"/>
  <c r="B7332" i="2" s="1"/>
  <c r="A7333" i="2"/>
  <c r="A7334" i="2"/>
  <c r="A7335" i="2"/>
  <c r="B7335" i="2" s="1"/>
  <c r="A7336" i="2"/>
  <c r="A7337" i="2"/>
  <c r="B7337" i="2" s="1"/>
  <c r="A7338" i="2"/>
  <c r="C7338" i="2" s="1"/>
  <c r="A7339" i="2"/>
  <c r="B7339" i="2" s="1"/>
  <c r="A7340" i="2"/>
  <c r="B7340" i="2" s="1"/>
  <c r="A7341" i="2"/>
  <c r="A7342" i="2"/>
  <c r="A7343" i="2"/>
  <c r="B7343" i="2" s="1"/>
  <c r="A7344" i="2"/>
  <c r="A7345" i="2"/>
  <c r="B7345" i="2" s="1"/>
  <c r="A7346" i="2"/>
  <c r="B7346" i="2" s="1"/>
  <c r="A7347" i="2"/>
  <c r="B7347" i="2" s="1"/>
  <c r="A7348" i="2"/>
  <c r="A7349" i="2"/>
  <c r="A7350" i="2"/>
  <c r="B7350" i="2" s="1"/>
  <c r="A7351" i="2"/>
  <c r="B7351" i="2" s="1"/>
  <c r="A7352" i="2"/>
  <c r="A7353" i="2"/>
  <c r="A7354" i="2"/>
  <c r="A7355" i="2"/>
  <c r="B7355" i="2" s="1"/>
  <c r="A7356" i="2"/>
  <c r="B7356" i="2" s="1"/>
  <c r="A7357" i="2"/>
  <c r="B7357" i="2" s="1"/>
  <c r="A7358" i="2"/>
  <c r="B7358" i="2" s="1"/>
  <c r="A7359" i="2"/>
  <c r="B7359" i="2" s="1"/>
  <c r="A7360" i="2"/>
  <c r="A7361" i="2"/>
  <c r="A7362" i="2"/>
  <c r="A7363" i="2"/>
  <c r="A7364" i="2"/>
  <c r="B7364" i="2" s="1"/>
  <c r="A7365" i="2"/>
  <c r="B7365" i="2" s="1"/>
  <c r="A7366" i="2"/>
  <c r="B7366" i="2" s="1"/>
  <c r="A7367" i="2"/>
  <c r="B7367" i="2" s="1"/>
  <c r="A7368" i="2"/>
  <c r="A7369" i="2"/>
  <c r="B7369" i="2" s="1"/>
  <c r="A7370" i="2"/>
  <c r="A7371" i="2"/>
  <c r="B7371" i="2" s="1"/>
  <c r="A7372" i="2"/>
  <c r="A7373" i="2"/>
  <c r="B7373" i="2" s="1"/>
  <c r="A7374" i="2"/>
  <c r="A7375" i="2"/>
  <c r="C7375" i="2" s="1"/>
  <c r="A7376" i="2"/>
  <c r="A7377" i="2"/>
  <c r="C7377" i="2" s="1"/>
  <c r="A7378" i="2"/>
  <c r="B7378" i="2" s="1"/>
  <c r="A7379" i="2"/>
  <c r="A7380" i="2"/>
  <c r="C7380" i="2" s="1"/>
  <c r="A7381" i="2"/>
  <c r="B7381" i="2" s="1"/>
  <c r="A7382" i="2"/>
  <c r="A7383" i="2"/>
  <c r="A7384" i="2"/>
  <c r="A7385" i="2"/>
  <c r="A7386" i="2"/>
  <c r="A7387" i="2"/>
  <c r="B7387" i="2" s="1"/>
  <c r="A7388" i="2"/>
  <c r="A7389" i="2"/>
  <c r="A7390" i="2"/>
  <c r="B7390" i="2" s="1"/>
  <c r="A7391" i="2"/>
  <c r="B7391" i="2" s="1"/>
  <c r="A7392" i="2"/>
  <c r="A7393" i="2"/>
  <c r="A7394" i="2"/>
  <c r="A7395" i="2"/>
  <c r="B7395" i="2" s="1"/>
  <c r="A7396" i="2"/>
  <c r="B7396" i="2" s="1"/>
  <c r="A7397" i="2"/>
  <c r="B7397" i="2" s="1"/>
  <c r="A7398" i="2"/>
  <c r="B7398" i="2" s="1"/>
  <c r="A7399" i="2"/>
  <c r="B7399" i="2" s="1"/>
  <c r="A7400" i="2"/>
  <c r="A7401" i="2"/>
  <c r="B7401" i="2" s="1"/>
  <c r="A7402" i="2"/>
  <c r="B7402" i="2" s="1"/>
  <c r="A7403" i="2"/>
  <c r="B7403" i="2" s="1"/>
  <c r="A7404" i="2"/>
  <c r="B7404" i="2" s="1"/>
  <c r="A7405" i="2"/>
  <c r="B7405" i="2" s="1"/>
  <c r="A7406" i="2"/>
  <c r="A7407" i="2"/>
  <c r="B7407" i="2" s="1"/>
  <c r="A7408" i="2"/>
  <c r="A7409" i="2"/>
  <c r="C7409" i="2" s="1"/>
  <c r="A7410" i="2"/>
  <c r="B7410" i="2" s="1"/>
  <c r="A7411" i="2"/>
  <c r="B7411" i="2" s="1"/>
  <c r="A7412" i="2"/>
  <c r="B7412" i="2" s="1"/>
  <c r="A7413" i="2"/>
  <c r="B7413" i="2" s="1"/>
  <c r="A7414" i="2"/>
  <c r="B7414" i="2" s="1"/>
  <c r="A7415" i="2"/>
  <c r="B7415" i="2" s="1"/>
  <c r="A7416" i="2"/>
  <c r="A7417" i="2"/>
  <c r="B7417" i="2" s="1"/>
  <c r="A7418" i="2"/>
  <c r="A7419" i="2"/>
  <c r="A7420" i="2"/>
  <c r="B7420" i="2" s="1"/>
  <c r="A7421" i="2"/>
  <c r="B7421" i="2" s="1"/>
  <c r="A7422" i="2"/>
  <c r="A7423" i="2"/>
  <c r="A7424" i="2"/>
  <c r="A7425" i="2"/>
  <c r="A7426" i="2"/>
  <c r="A7427" i="2"/>
  <c r="B7427" i="2" s="1"/>
  <c r="A7428" i="2"/>
  <c r="B7428" i="2" s="1"/>
  <c r="A7429" i="2"/>
  <c r="A7430" i="2"/>
  <c r="A7431" i="2"/>
  <c r="A7432" i="2"/>
  <c r="A7433" i="2"/>
  <c r="A7434" i="2"/>
  <c r="A7435" i="2"/>
  <c r="B7435" i="2" s="1"/>
  <c r="A7436" i="2"/>
  <c r="A7437" i="2"/>
  <c r="A7438" i="2"/>
  <c r="A7439" i="2"/>
  <c r="B7439" i="2" s="1"/>
  <c r="A7440" i="2"/>
  <c r="A7441" i="2"/>
  <c r="C7441" i="2" s="1"/>
  <c r="A7442" i="2"/>
  <c r="B7442" i="2" s="1"/>
  <c r="A7443" i="2"/>
  <c r="C7443" i="2" s="1"/>
  <c r="A7444" i="2"/>
  <c r="A7445" i="2"/>
  <c r="B7445" i="2" s="1"/>
  <c r="A7446" i="2"/>
  <c r="B7446" i="2" s="1"/>
  <c r="A7447" i="2"/>
  <c r="B7447" i="2" s="1"/>
  <c r="A7448" i="2"/>
  <c r="A7449" i="2"/>
  <c r="B7449" i="2" s="1"/>
  <c r="A7450" i="2"/>
  <c r="B7450" i="2" s="1"/>
  <c r="A7451" i="2"/>
  <c r="B7451" i="2" s="1"/>
  <c r="A7452" i="2"/>
  <c r="B7452" i="2" s="1"/>
  <c r="A7453" i="2"/>
  <c r="B7453" i="2" s="1"/>
  <c r="A7454" i="2"/>
  <c r="A7455" i="2"/>
  <c r="B7455" i="2" s="1"/>
  <c r="A7456" i="2"/>
  <c r="A7457" i="2"/>
  <c r="B7457" i="2" s="1"/>
  <c r="A7458" i="2"/>
  <c r="B7458" i="2" s="1"/>
  <c r="A7459" i="2"/>
  <c r="B7459" i="2" s="1"/>
  <c r="A7460" i="2"/>
  <c r="A7461" i="2"/>
  <c r="B7461" i="2" s="1"/>
  <c r="A7462" i="2"/>
  <c r="B7462" i="2" s="1"/>
  <c r="A7463" i="2"/>
  <c r="B7463" i="2" s="1"/>
  <c r="A7464" i="2"/>
  <c r="A7465" i="2"/>
  <c r="A7466" i="2"/>
  <c r="B7466" i="2" s="1"/>
  <c r="A7467" i="2"/>
  <c r="B7467" i="2" s="1"/>
  <c r="A7468" i="2"/>
  <c r="A7469" i="2"/>
  <c r="B7469" i="2" s="1"/>
  <c r="A7470" i="2"/>
  <c r="A7471" i="2"/>
  <c r="A7472" i="2"/>
  <c r="A7473" i="2"/>
  <c r="A7474" i="2"/>
  <c r="A7475" i="2"/>
  <c r="A7476" i="2"/>
  <c r="B7476" i="2" s="1"/>
  <c r="A7477" i="2"/>
  <c r="A7478" i="2"/>
  <c r="B7478" i="2" s="1"/>
  <c r="A7479" i="2"/>
  <c r="B7479" i="2" s="1"/>
  <c r="A7480" i="2"/>
  <c r="A7481" i="2"/>
  <c r="A7482" i="2"/>
  <c r="C7482" i="2" s="1"/>
  <c r="A7483" i="2"/>
  <c r="B7483" i="2" s="1"/>
  <c r="A7484" i="2"/>
  <c r="B7484" i="2" s="1"/>
  <c r="A7485" i="2"/>
  <c r="C7485" i="2" s="1"/>
  <c r="A7486" i="2"/>
  <c r="A7487" i="2"/>
  <c r="B7487" i="2" s="1"/>
  <c r="A7488" i="2"/>
  <c r="A7489" i="2"/>
  <c r="B7489" i="2" s="1"/>
  <c r="A7490" i="2"/>
  <c r="A7491" i="2"/>
  <c r="A7492" i="2"/>
  <c r="B7492" i="2" s="1"/>
  <c r="A7493" i="2"/>
  <c r="C7493" i="2" s="1"/>
  <c r="A7494" i="2"/>
  <c r="A7495" i="2"/>
  <c r="A7496" i="2"/>
  <c r="A7497" i="2"/>
  <c r="B7497" i="2" s="1"/>
  <c r="A7498" i="2"/>
  <c r="A7499" i="2"/>
  <c r="B7499" i="2" s="1"/>
  <c r="A7500" i="2"/>
  <c r="A7501" i="2"/>
  <c r="B7501" i="2" s="1"/>
  <c r="A7502" i="2"/>
  <c r="A7503" i="2"/>
  <c r="B7503" i="2" s="1"/>
  <c r="A7504" i="2"/>
  <c r="A7505" i="2"/>
  <c r="B7505" i="2" s="1"/>
  <c r="A7506" i="2"/>
  <c r="A7507" i="2"/>
  <c r="C7507" i="2" s="1"/>
  <c r="A7508" i="2"/>
  <c r="C7508" i="2" s="1"/>
  <c r="A7509" i="2"/>
  <c r="A7510" i="2"/>
  <c r="C7510" i="2" s="1"/>
  <c r="A7511" i="2"/>
  <c r="C7511" i="2" s="1"/>
  <c r="A7512" i="2"/>
  <c r="A7513" i="2"/>
  <c r="A7514" i="2"/>
  <c r="B7514" i="2" s="1"/>
  <c r="A7515" i="2"/>
  <c r="B7515" i="2" s="1"/>
  <c r="A7516" i="2"/>
  <c r="B7516" i="2" s="1"/>
  <c r="A7517" i="2"/>
  <c r="A7518" i="2"/>
  <c r="A7519" i="2"/>
  <c r="B7519" i="2" s="1"/>
  <c r="A7520" i="2"/>
  <c r="A7521" i="2"/>
  <c r="B7521" i="2" s="1"/>
  <c r="A7522" i="2"/>
  <c r="A7523" i="2"/>
  <c r="B7523" i="2" s="1"/>
  <c r="A7524" i="2"/>
  <c r="B7524" i="2" s="1"/>
  <c r="A7525" i="2"/>
  <c r="A7526" i="2"/>
  <c r="B7526" i="2" s="1"/>
  <c r="A7527" i="2"/>
  <c r="A7528" i="2"/>
  <c r="A7529" i="2"/>
  <c r="C7529" i="2" s="1"/>
  <c r="A7530" i="2"/>
  <c r="B7530" i="2" s="1"/>
  <c r="A7531" i="2"/>
  <c r="B7531" i="2" s="1"/>
  <c r="A7532" i="2"/>
  <c r="A7533" i="2"/>
  <c r="A7534" i="2"/>
  <c r="A7535" i="2"/>
  <c r="C7535" i="2" s="1"/>
  <c r="A7536" i="2"/>
  <c r="A7537" i="2"/>
  <c r="B7537" i="2" s="1"/>
  <c r="A7538" i="2"/>
  <c r="C7538" i="2" s="1"/>
  <c r="A7539" i="2"/>
  <c r="A7540" i="2"/>
  <c r="A7541" i="2"/>
  <c r="A7542" i="2"/>
  <c r="B7542" i="2" s="1"/>
  <c r="A7543" i="2"/>
  <c r="A7544" i="2"/>
  <c r="A7545" i="2"/>
  <c r="A7546" i="2"/>
  <c r="B7546" i="2" s="1"/>
  <c r="A7547" i="2"/>
  <c r="B7547" i="2" s="1"/>
  <c r="A7548" i="2"/>
  <c r="B7548" i="2" s="1"/>
  <c r="A7549" i="2"/>
  <c r="B7549" i="2" s="1"/>
  <c r="A7550" i="2"/>
  <c r="B7550" i="2" s="1"/>
  <c r="A7551" i="2"/>
  <c r="B7551" i="2" s="1"/>
  <c r="A7552" i="2"/>
  <c r="A7553" i="2"/>
  <c r="B7553" i="2" s="1"/>
  <c r="A7554" i="2"/>
  <c r="A7555" i="2"/>
  <c r="C7555" i="2" s="1"/>
  <c r="A7556" i="2"/>
  <c r="B7556" i="2" s="1"/>
  <c r="A7557" i="2"/>
  <c r="A7558" i="2"/>
  <c r="B7558" i="2" s="1"/>
  <c r="A7559" i="2"/>
  <c r="A7560" i="2"/>
  <c r="A7561" i="2"/>
  <c r="B7561" i="2" s="1"/>
  <c r="A7562" i="2"/>
  <c r="A7563" i="2"/>
  <c r="B7563" i="2" s="1"/>
  <c r="A7564" i="2"/>
  <c r="B7564" i="2" s="1"/>
  <c r="A7565" i="2"/>
  <c r="B7565" i="2" s="1"/>
  <c r="A7566" i="2"/>
  <c r="A7567" i="2"/>
  <c r="A7568" i="2"/>
  <c r="A7569" i="2"/>
  <c r="A7570" i="2"/>
  <c r="A7571" i="2"/>
  <c r="B7571" i="2" s="1"/>
  <c r="A7572" i="2"/>
  <c r="C7572" i="2" s="1"/>
  <c r="A7573" i="2"/>
  <c r="B7573" i="2" s="1"/>
  <c r="A7574" i="2"/>
  <c r="A7575" i="2"/>
  <c r="B7575" i="2" s="1"/>
  <c r="A7576" i="2"/>
  <c r="A7577" i="2"/>
  <c r="A7578" i="2"/>
  <c r="B7578" i="2" s="1"/>
  <c r="A7579" i="2"/>
  <c r="B7579" i="2" s="1"/>
  <c r="A7580" i="2"/>
  <c r="C7580" i="2" s="1"/>
  <c r="A7581" i="2"/>
  <c r="A7582" i="2"/>
  <c r="C7582" i="2" s="1"/>
  <c r="A7583" i="2"/>
  <c r="B7583" i="2" s="1"/>
  <c r="A7584" i="2"/>
  <c r="A7585" i="2"/>
  <c r="B7585" i="2" s="1"/>
  <c r="A7586" i="2"/>
  <c r="B7586" i="2" s="1"/>
  <c r="A7587" i="2"/>
  <c r="B7587" i="2" s="1"/>
  <c r="A7588" i="2"/>
  <c r="B7588" i="2" s="1"/>
  <c r="A7589" i="2"/>
  <c r="B7589" i="2" s="1"/>
  <c r="A7590" i="2"/>
  <c r="B7590" i="2" s="1"/>
  <c r="A7591" i="2"/>
  <c r="B7591" i="2" s="1"/>
  <c r="A7592" i="2"/>
  <c r="A7593" i="2"/>
  <c r="B7593" i="2" s="1"/>
  <c r="A7594" i="2"/>
  <c r="B7594" i="2" s="1"/>
  <c r="A7595" i="2"/>
  <c r="B7595" i="2" s="1"/>
  <c r="A7596" i="2"/>
  <c r="B7596" i="2" s="1"/>
  <c r="A7597" i="2"/>
  <c r="B7597" i="2" s="1"/>
  <c r="A7598" i="2"/>
  <c r="A7599" i="2"/>
  <c r="B7599" i="2" s="1"/>
  <c r="A7600" i="2"/>
  <c r="A7601" i="2"/>
  <c r="B7601" i="2" s="1"/>
  <c r="A7602" i="2"/>
  <c r="B7602" i="2" s="1"/>
  <c r="A7603" i="2"/>
  <c r="A7604" i="2"/>
  <c r="C7604" i="2" s="1"/>
  <c r="A7605" i="2"/>
  <c r="A7606" i="2"/>
  <c r="A7607" i="2"/>
  <c r="A7608" i="2"/>
  <c r="A7609" i="2"/>
  <c r="B7609" i="2" s="1"/>
  <c r="A7610" i="2"/>
  <c r="C7610" i="2" s="1"/>
  <c r="A7611" i="2"/>
  <c r="B7611" i="2" s="1"/>
  <c r="A7612" i="2"/>
  <c r="A7613" i="2"/>
  <c r="A7614" i="2"/>
  <c r="A7615" i="2"/>
  <c r="B7615" i="2" s="1"/>
  <c r="A7616" i="2"/>
  <c r="A7617" i="2"/>
  <c r="B7617" i="2" s="1"/>
  <c r="A7618" i="2"/>
  <c r="A7619" i="2"/>
  <c r="C7619" i="2" s="1"/>
  <c r="A7620" i="2"/>
  <c r="B7620" i="2" s="1"/>
  <c r="A7621" i="2"/>
  <c r="A7622" i="2"/>
  <c r="B7622" i="2" s="1"/>
  <c r="A7623" i="2"/>
  <c r="C7623" i="2" s="1"/>
  <c r="A7624" i="2"/>
  <c r="A7625" i="2"/>
  <c r="B7625" i="2" s="1"/>
  <c r="A7626" i="2"/>
  <c r="B7626" i="2" s="1"/>
  <c r="A7627" i="2"/>
  <c r="B7627" i="2" s="1"/>
  <c r="A7628" i="2"/>
  <c r="A7629" i="2"/>
  <c r="A7630" i="2"/>
  <c r="A7631" i="2"/>
  <c r="B7631" i="2" s="1"/>
  <c r="A7632" i="2"/>
  <c r="A7633" i="2"/>
  <c r="A7634" i="2"/>
  <c r="B7634" i="2" s="1"/>
  <c r="A7635" i="2"/>
  <c r="A7636" i="2"/>
  <c r="B7636" i="2" s="1"/>
  <c r="A7637" i="2"/>
  <c r="B7637" i="2" s="1"/>
  <c r="A7638" i="2"/>
  <c r="B7638" i="2" s="1"/>
  <c r="A7639" i="2"/>
  <c r="B7639" i="2" s="1"/>
  <c r="A7640" i="2"/>
  <c r="A7641" i="2"/>
  <c r="A7642" i="2"/>
  <c r="B7642" i="2" s="1"/>
  <c r="A7643" i="2"/>
  <c r="B7643" i="2" s="1"/>
  <c r="A7644" i="2"/>
  <c r="A7645" i="2"/>
  <c r="B7645" i="2" s="1"/>
  <c r="A7646" i="2"/>
  <c r="B7646" i="2" s="1"/>
  <c r="A7647" i="2"/>
  <c r="A7648" i="2"/>
  <c r="A7649" i="2"/>
  <c r="C7649" i="2" s="1"/>
  <c r="A7650" i="2"/>
  <c r="C7650" i="2" s="1"/>
  <c r="A7651" i="2"/>
  <c r="A7652" i="2"/>
  <c r="B7652" i="2" s="1"/>
  <c r="A7653" i="2"/>
  <c r="A7654" i="2"/>
  <c r="C7654" i="2" s="1"/>
  <c r="A7655" i="2"/>
  <c r="C7655" i="2" s="1"/>
  <c r="A7656" i="2"/>
  <c r="A7657" i="2"/>
  <c r="A7658" i="2"/>
  <c r="A7659" i="2"/>
  <c r="B7659" i="2" s="1"/>
  <c r="A7660" i="2"/>
  <c r="A7661" i="2"/>
  <c r="A7662" i="2"/>
  <c r="B7662" i="2" s="1"/>
  <c r="A7663" i="2"/>
  <c r="C7663" i="2" s="1"/>
  <c r="A7664" i="2"/>
  <c r="A7665" i="2"/>
  <c r="A7666" i="2"/>
  <c r="B7666" i="2" s="1"/>
  <c r="A7667" i="2"/>
  <c r="B7667" i="2" s="1"/>
  <c r="A7668" i="2"/>
  <c r="B7668" i="2" s="1"/>
  <c r="A7669" i="2"/>
  <c r="A7670" i="2"/>
  <c r="B7670" i="2" s="1"/>
  <c r="A7671" i="2"/>
  <c r="A7672" i="2"/>
  <c r="A7673" i="2"/>
  <c r="B7673" i="2" s="1"/>
  <c r="A7674" i="2"/>
  <c r="A7675" i="2"/>
  <c r="B7675" i="2" s="1"/>
  <c r="A7676" i="2"/>
  <c r="A7677" i="2"/>
  <c r="A7678" i="2"/>
  <c r="B7678" i="2" s="1"/>
  <c r="A7679" i="2"/>
  <c r="A7680" i="2"/>
  <c r="A7681" i="2"/>
  <c r="C7681" i="2" s="1"/>
  <c r="A7682" i="2"/>
  <c r="C7682" i="2" s="1"/>
  <c r="A7683" i="2"/>
  <c r="C7683" i="2" s="1"/>
  <c r="A7684" i="2"/>
  <c r="B7684" i="2" s="1"/>
  <c r="A7685" i="2"/>
  <c r="A7686" i="2"/>
  <c r="B7686" i="2" s="1"/>
  <c r="A7687" i="2"/>
  <c r="B7687" i="2" s="1"/>
  <c r="A7688" i="2"/>
  <c r="A7689" i="2"/>
  <c r="C7689" i="2" s="1"/>
  <c r="A7690" i="2"/>
  <c r="B7690" i="2" s="1"/>
  <c r="A7691" i="2"/>
  <c r="B7691" i="2" s="1"/>
  <c r="A7692" i="2"/>
  <c r="B7692" i="2" s="1"/>
  <c r="A7693" i="2"/>
  <c r="A7694" i="2"/>
  <c r="B7694" i="2" s="1"/>
  <c r="A7695" i="2"/>
  <c r="B7695" i="2" s="1"/>
  <c r="A7696" i="2"/>
  <c r="A7697" i="2"/>
  <c r="A7698" i="2"/>
  <c r="A7699" i="2"/>
  <c r="A7700" i="2"/>
  <c r="A7701" i="2"/>
  <c r="B7701" i="2" s="1"/>
  <c r="A7702" i="2"/>
  <c r="A7703" i="2"/>
  <c r="A7704" i="2"/>
  <c r="A7705" i="2"/>
  <c r="C7705" i="2" s="1"/>
  <c r="A7706" i="2"/>
  <c r="B7706" i="2" s="1"/>
  <c r="A7707" i="2"/>
  <c r="B7707" i="2" s="1"/>
  <c r="A7708" i="2"/>
  <c r="A7709" i="2"/>
  <c r="A7710" i="2"/>
  <c r="B7710" i="2" s="1"/>
  <c r="A7711" i="2"/>
  <c r="B7711" i="2" s="1"/>
  <c r="A7712" i="2"/>
  <c r="A7713" i="2"/>
  <c r="B7713" i="2" s="1"/>
  <c r="A7714" i="2"/>
  <c r="C7714" i="2" s="1"/>
  <c r="A7715" i="2"/>
  <c r="A7716" i="2"/>
  <c r="A7717" i="2"/>
  <c r="A7718" i="2"/>
  <c r="A7719" i="2"/>
  <c r="B7719" i="2" s="1"/>
  <c r="A7720" i="2"/>
  <c r="A7721" i="2"/>
  <c r="A7722" i="2"/>
  <c r="C7722" i="2" s="1"/>
  <c r="A7723" i="2"/>
  <c r="B7723" i="2" s="1"/>
  <c r="A7724" i="2"/>
  <c r="B7724" i="2" s="1"/>
  <c r="A7725" i="2"/>
  <c r="B7725" i="2" s="1"/>
  <c r="A7726" i="2"/>
  <c r="C7726" i="2" s="1"/>
  <c r="A7727" i="2"/>
  <c r="B7727" i="2" s="1"/>
  <c r="A7728" i="2"/>
  <c r="A7729" i="2"/>
  <c r="B7729" i="2" s="1"/>
  <c r="A7730" i="2"/>
  <c r="A7731" i="2"/>
  <c r="B7731" i="2" s="1"/>
  <c r="A7732" i="2"/>
  <c r="B7732" i="2" s="1"/>
  <c r="A7733" i="2"/>
  <c r="B7733" i="2" s="1"/>
  <c r="A7734" i="2"/>
  <c r="A7735" i="2"/>
  <c r="B7735" i="2" s="1"/>
  <c r="A7736" i="2"/>
  <c r="A7737" i="2"/>
  <c r="B7737" i="2" s="1"/>
  <c r="A7738" i="2"/>
  <c r="B7738" i="2" s="1"/>
  <c r="A7739" i="2"/>
  <c r="B7739" i="2" s="1"/>
  <c r="A7740" i="2"/>
  <c r="B7740" i="2" s="1"/>
  <c r="A7741" i="2"/>
  <c r="C7741" i="2" s="1"/>
  <c r="A7742" i="2"/>
  <c r="A7743" i="2"/>
  <c r="B7743" i="2" s="1"/>
  <c r="A7744" i="2"/>
  <c r="A7745" i="2"/>
  <c r="A7746" i="2"/>
  <c r="A7747" i="2"/>
  <c r="B7747" i="2" s="1"/>
  <c r="A7748" i="2"/>
  <c r="B7748" i="2" s="1"/>
  <c r="A7749" i="2"/>
  <c r="C7749" i="2" s="1"/>
  <c r="A7750" i="2"/>
  <c r="C7750" i="2" s="1"/>
  <c r="A7751" i="2"/>
  <c r="A7752" i="2"/>
  <c r="A7753" i="2"/>
  <c r="B7753" i="2" s="1"/>
  <c r="A7754" i="2"/>
  <c r="B7754" i="2" s="1"/>
  <c r="A7755" i="2"/>
  <c r="B7755" i="2" s="1"/>
  <c r="A7756" i="2"/>
  <c r="B7756" i="2" s="1"/>
  <c r="A7757" i="2"/>
  <c r="A7758" i="2"/>
  <c r="C7758" i="2" s="1"/>
  <c r="A7759" i="2"/>
  <c r="A7760" i="2"/>
  <c r="A7761" i="2"/>
  <c r="A7762" i="2"/>
  <c r="C7762" i="2" s="1"/>
  <c r="A7763" i="2"/>
  <c r="C7763" i="2" s="1"/>
  <c r="A7764" i="2"/>
  <c r="A7765" i="2"/>
  <c r="C7765" i="2" s="1"/>
  <c r="A7766" i="2"/>
  <c r="C7766" i="2" s="1"/>
  <c r="A7767" i="2"/>
  <c r="C7767" i="2" s="1"/>
  <c r="A7768" i="2"/>
  <c r="A7769" i="2"/>
  <c r="B7769" i="2" s="1"/>
  <c r="A7770" i="2"/>
  <c r="C7770" i="2" s="1"/>
  <c r="A7771" i="2"/>
  <c r="B7771" i="2" s="1"/>
  <c r="A7772" i="2"/>
  <c r="A7773" i="2"/>
  <c r="B7773" i="2" s="1"/>
  <c r="A7774" i="2"/>
  <c r="B7774" i="2" s="1"/>
  <c r="A7775" i="2"/>
  <c r="B7775" i="2" s="1"/>
  <c r="A7776" i="2"/>
  <c r="A7777" i="2"/>
  <c r="B7777" i="2" s="1"/>
  <c r="A7778" i="2"/>
  <c r="B7778" i="2" s="1"/>
  <c r="A7779" i="2"/>
  <c r="B7779" i="2" s="1"/>
  <c r="A7780" i="2"/>
  <c r="B7780" i="2" s="1"/>
  <c r="A7781" i="2"/>
  <c r="B7781" i="2" s="1"/>
  <c r="A7782" i="2"/>
  <c r="A7783" i="2"/>
  <c r="A7784" i="2"/>
  <c r="A7785" i="2"/>
  <c r="A7786" i="2"/>
  <c r="A7787" i="2"/>
  <c r="B7787" i="2" s="1"/>
  <c r="A7788" i="2"/>
  <c r="A7789" i="2"/>
  <c r="A7790" i="2"/>
  <c r="B7790" i="2" s="1"/>
  <c r="A7791" i="2"/>
  <c r="B7791" i="2" s="1"/>
  <c r="A7792" i="2"/>
  <c r="A7793" i="2"/>
  <c r="B7793" i="2" s="1"/>
  <c r="A7794" i="2"/>
  <c r="C7794" i="2" s="1"/>
  <c r="A7795" i="2"/>
  <c r="C7795" i="2" s="1"/>
  <c r="A7796" i="2"/>
  <c r="A7797" i="2"/>
  <c r="B7797" i="2" s="1"/>
  <c r="A7798" i="2"/>
  <c r="A7799" i="2"/>
  <c r="A7800" i="2"/>
  <c r="A7801" i="2"/>
  <c r="A7802" i="2"/>
  <c r="B7802" i="2" s="1"/>
  <c r="A7803" i="2"/>
  <c r="B7803" i="2" s="1"/>
  <c r="A7804" i="2"/>
  <c r="B7804" i="2" s="1"/>
  <c r="A7805" i="2"/>
  <c r="C7805" i="2" s="1"/>
  <c r="A7806" i="2"/>
  <c r="A7807" i="2"/>
  <c r="B7807" i="2" s="1"/>
  <c r="A7808" i="2"/>
  <c r="A7809" i="2"/>
  <c r="C7809" i="2" s="1"/>
  <c r="A7810" i="2"/>
  <c r="B7810" i="2" s="1"/>
  <c r="A7811" i="2"/>
  <c r="B7811" i="2" s="1"/>
  <c r="A7812" i="2"/>
  <c r="B7812" i="2" s="1"/>
  <c r="A7813" i="2"/>
  <c r="B7813" i="2" s="1"/>
  <c r="A7814" i="2"/>
  <c r="C7814" i="2" s="1"/>
  <c r="A7815" i="2"/>
  <c r="C7815" i="2" s="1"/>
  <c r="A7816" i="2"/>
  <c r="A7817" i="2"/>
  <c r="B7817" i="2" s="1"/>
  <c r="A7818" i="2"/>
  <c r="C7818" i="2" s="1"/>
  <c r="A7819" i="2"/>
  <c r="B7819" i="2" s="1"/>
  <c r="A7820" i="2"/>
  <c r="B7820" i="2" s="1"/>
  <c r="A7821" i="2"/>
  <c r="A7822" i="2"/>
  <c r="B7822" i="2" s="1"/>
  <c r="A7823" i="2"/>
  <c r="B7823" i="2" s="1"/>
  <c r="A7824" i="2"/>
  <c r="A7825" i="2"/>
  <c r="A7826" i="2"/>
  <c r="A7827" i="2"/>
  <c r="B7827" i="2" s="1"/>
  <c r="A7828" i="2"/>
  <c r="B7828" i="2" s="1"/>
  <c r="A7829" i="2"/>
  <c r="A7830" i="2"/>
  <c r="B7830" i="2" s="1"/>
  <c r="A7831" i="2"/>
  <c r="A7832" i="2"/>
  <c r="A7833" i="2"/>
  <c r="A7834" i="2"/>
  <c r="A7835" i="2"/>
  <c r="B7835" i="2" s="1"/>
  <c r="A7836" i="2"/>
  <c r="A7837" i="2"/>
  <c r="C7837" i="2" s="1"/>
  <c r="A7838" i="2"/>
  <c r="C7838" i="2" s="1"/>
  <c r="A7839" i="2"/>
  <c r="B7839" i="2" s="1"/>
  <c r="A7840" i="2"/>
  <c r="A7841" i="2"/>
  <c r="A7842" i="2"/>
  <c r="B7842" i="2" s="1"/>
  <c r="A7843" i="2"/>
  <c r="C7843" i="2" s="1"/>
  <c r="A7844" i="2"/>
  <c r="A7845" i="2"/>
  <c r="A7846" i="2"/>
  <c r="B7846" i="2" s="1"/>
  <c r="A7847" i="2"/>
  <c r="B7847" i="2" s="1"/>
  <c r="A7848" i="2"/>
  <c r="A7849" i="2"/>
  <c r="A7850" i="2"/>
  <c r="B7850" i="2" s="1"/>
  <c r="A7851" i="2"/>
  <c r="B7851" i="2" s="1"/>
  <c r="A7852" i="2"/>
  <c r="B7852" i="2" s="1"/>
  <c r="A7853" i="2"/>
  <c r="A7854" i="2"/>
  <c r="A7855" i="2"/>
  <c r="B7855" i="2" s="1"/>
  <c r="A7856" i="2"/>
  <c r="A7857" i="2"/>
  <c r="B7857" i="2" s="1"/>
  <c r="A7858" i="2"/>
  <c r="B7858" i="2" s="1"/>
  <c r="A7859" i="2"/>
  <c r="A7860" i="2"/>
  <c r="B7860" i="2" s="1"/>
  <c r="A7861" i="2"/>
  <c r="C7861" i="2" s="1"/>
  <c r="A7862" i="2"/>
  <c r="B7862" i="2" s="1"/>
  <c r="A7863" i="2"/>
  <c r="B7863" i="2" s="1"/>
  <c r="A7864" i="2"/>
  <c r="A7865" i="2"/>
  <c r="C7865" i="2" s="1"/>
  <c r="A7866" i="2"/>
  <c r="A7867" i="2"/>
  <c r="B7867" i="2" s="1"/>
  <c r="A7868" i="2"/>
  <c r="B7868" i="2" s="1"/>
  <c r="A7869" i="2"/>
  <c r="C7869" i="2" s="1"/>
  <c r="A7870" i="2"/>
  <c r="B7870" i="2" s="1"/>
  <c r="A7871" i="2"/>
  <c r="B7871" i="2" s="1"/>
  <c r="A7872" i="2"/>
  <c r="A7873" i="2"/>
  <c r="B7873" i="2" s="1"/>
  <c r="A7874" i="2"/>
  <c r="A7875" i="2"/>
  <c r="C7875" i="2" s="1"/>
  <c r="A7876" i="2"/>
  <c r="B7876" i="2" s="1"/>
  <c r="A7877" i="2"/>
  <c r="A7878" i="2"/>
  <c r="A7879" i="2"/>
  <c r="A7880" i="2"/>
  <c r="A7881" i="2"/>
  <c r="B7881" i="2" s="1"/>
  <c r="A7882" i="2"/>
  <c r="A7883" i="2"/>
  <c r="B7883" i="2" s="1"/>
  <c r="A7884" i="2"/>
  <c r="B7884" i="2" s="1"/>
  <c r="A7885" i="2"/>
  <c r="B7885" i="2" s="1"/>
  <c r="A7886" i="2"/>
  <c r="B7886" i="2" s="1"/>
  <c r="A7887" i="2"/>
  <c r="B7887" i="2" s="1"/>
  <c r="A7888" i="2"/>
  <c r="A7889" i="2"/>
  <c r="A7890" i="2"/>
  <c r="A7891" i="2"/>
  <c r="A7892" i="2"/>
  <c r="A7893" i="2"/>
  <c r="B7893" i="2" s="1"/>
  <c r="A7894" i="2"/>
  <c r="A7895" i="2"/>
  <c r="B7895" i="2" s="1"/>
  <c r="A7896" i="2"/>
  <c r="A7897" i="2"/>
  <c r="A7898" i="2"/>
  <c r="B7898" i="2" s="1"/>
  <c r="A7899" i="2"/>
  <c r="B7899" i="2" s="1"/>
  <c r="A7900" i="2"/>
  <c r="A7901" i="2"/>
  <c r="B7901" i="2" s="1"/>
  <c r="A7902" i="2"/>
  <c r="B7902" i="2" s="1"/>
  <c r="A7903" i="2"/>
  <c r="A7904" i="2"/>
  <c r="A7905" i="2"/>
  <c r="A7906" i="2"/>
  <c r="A7907" i="2"/>
  <c r="A7908" i="2"/>
  <c r="A7909" i="2"/>
  <c r="B7909" i="2" s="1"/>
  <c r="A7910" i="2"/>
  <c r="A7911" i="2"/>
  <c r="A7912" i="2"/>
  <c r="A7913" i="2"/>
  <c r="B7913" i="2" s="1"/>
  <c r="A7914" i="2"/>
  <c r="B7914" i="2" s="1"/>
  <c r="A7915" i="2"/>
  <c r="B7915" i="2" s="1"/>
  <c r="A7916" i="2"/>
  <c r="B7916" i="2" s="1"/>
  <c r="A7917" i="2"/>
  <c r="B7917" i="2" s="1"/>
  <c r="A7918" i="2"/>
  <c r="B7918" i="2" s="1"/>
  <c r="A7919" i="2"/>
  <c r="B7919" i="2" s="1"/>
  <c r="A7920" i="2"/>
  <c r="A7921" i="2"/>
  <c r="A7922" i="2"/>
  <c r="B7922" i="2" s="1"/>
  <c r="A7923" i="2"/>
  <c r="C7923" i="2" s="1"/>
  <c r="A7924" i="2"/>
  <c r="B7924" i="2" s="1"/>
  <c r="A7925" i="2"/>
  <c r="B7925" i="2" s="1"/>
  <c r="A7926" i="2"/>
  <c r="B7926" i="2" s="1"/>
  <c r="A7927" i="2"/>
  <c r="C7927" i="2" s="1"/>
  <c r="A7928" i="2"/>
  <c r="A7929" i="2"/>
  <c r="C7929" i="2" s="1"/>
  <c r="A7930" i="2"/>
  <c r="A7931" i="2"/>
  <c r="B7931" i="2" s="1"/>
  <c r="A7932" i="2"/>
  <c r="B7932" i="2" s="1"/>
  <c r="A7933" i="2"/>
  <c r="B7933" i="2" s="1"/>
  <c r="A7934" i="2"/>
  <c r="B7934" i="2" s="1"/>
  <c r="A7935" i="2"/>
  <c r="A7936" i="2"/>
  <c r="A7937" i="2"/>
  <c r="A7938" i="2"/>
  <c r="A7939" i="2"/>
  <c r="A7940" i="2"/>
  <c r="B7940" i="2" s="1"/>
  <c r="A7941" i="2"/>
  <c r="A7942" i="2"/>
  <c r="A7943" i="2"/>
  <c r="A7944" i="2"/>
  <c r="A7945" i="2"/>
  <c r="B7945" i="2" s="1"/>
  <c r="A7946" i="2"/>
  <c r="B7946" i="2" s="1"/>
  <c r="A7947" i="2"/>
  <c r="B7947" i="2" s="1"/>
  <c r="A7948" i="2"/>
  <c r="B7948" i="2" s="1"/>
  <c r="A7949" i="2"/>
  <c r="A7950" i="2"/>
  <c r="B7950" i="2" s="1"/>
  <c r="A7951" i="2"/>
  <c r="B7951" i="2" s="1"/>
  <c r="A7952" i="2"/>
  <c r="A7953" i="2"/>
  <c r="A7954" i="2"/>
  <c r="A7955" i="2"/>
  <c r="B7955" i="2" s="1"/>
  <c r="A7956" i="2"/>
  <c r="A7957" i="2"/>
  <c r="A7958" i="2"/>
  <c r="B7958" i="2" s="1"/>
  <c r="A7959" i="2"/>
  <c r="B7959" i="2" s="1"/>
  <c r="A7960" i="2"/>
  <c r="A7961" i="2"/>
  <c r="B7961" i="2" s="1"/>
  <c r="A7962" i="2"/>
  <c r="A7963" i="2"/>
  <c r="B7963" i="2" s="1"/>
  <c r="A7964" i="2"/>
  <c r="B7964" i="2" s="1"/>
  <c r="A7965" i="2"/>
  <c r="A7966" i="2"/>
  <c r="B7966" i="2" s="1"/>
  <c r="A7967" i="2"/>
  <c r="B7967" i="2" s="1"/>
  <c r="A7968" i="2"/>
  <c r="A7969" i="2"/>
  <c r="B7969" i="2" s="1"/>
  <c r="A7970" i="2"/>
  <c r="A7971" i="2"/>
  <c r="A7972" i="2"/>
  <c r="A7973" i="2"/>
  <c r="B7973" i="2" s="1"/>
  <c r="A7974" i="2"/>
  <c r="B7974" i="2" s="1"/>
  <c r="A7975" i="2"/>
  <c r="C7975" i="2" s="1"/>
  <c r="A7976" i="2"/>
  <c r="A7977" i="2"/>
  <c r="B7977" i="2" s="1"/>
  <c r="A7978" i="2"/>
  <c r="B7978" i="2" s="1"/>
  <c r="A7979" i="2"/>
  <c r="B7979" i="2" s="1"/>
  <c r="A7980" i="2"/>
  <c r="B7980" i="2" s="1"/>
  <c r="A7981" i="2"/>
  <c r="B7981" i="2" s="1"/>
  <c r="A7982" i="2"/>
  <c r="B7982" i="2" s="1"/>
  <c r="A7983" i="2"/>
  <c r="B7983" i="2" s="1"/>
  <c r="A7984" i="2"/>
  <c r="A7985" i="2"/>
  <c r="A7986" i="2"/>
  <c r="B7986" i="2" s="1"/>
  <c r="A7987" i="2"/>
  <c r="A7988" i="2"/>
  <c r="B7988" i="2" s="1"/>
  <c r="A7989" i="2"/>
  <c r="B7989" i="2" s="1"/>
  <c r="A7990" i="2"/>
  <c r="B7990" i="2" s="1"/>
  <c r="A7991" i="2"/>
  <c r="B7991" i="2" s="1"/>
  <c r="A7992" i="2"/>
  <c r="A7993" i="2"/>
  <c r="B7993" i="2" s="1"/>
  <c r="A7994" i="2"/>
  <c r="B7994" i="2" s="1"/>
  <c r="A7995" i="2"/>
  <c r="B7995" i="2" s="1"/>
  <c r="A7996" i="2"/>
  <c r="B7996" i="2" s="1"/>
  <c r="A7997" i="2"/>
  <c r="B7997" i="2" s="1"/>
  <c r="A7998" i="2"/>
  <c r="B7998" i="2" s="1"/>
  <c r="A7999" i="2"/>
  <c r="B7999" i="2" s="1"/>
  <c r="A8000" i="2"/>
  <c r="A8001" i="2"/>
  <c r="A8002" i="2"/>
  <c r="A8003" i="2"/>
  <c r="A8004" i="2"/>
  <c r="B8004" i="2" s="1"/>
  <c r="A8005" i="2"/>
  <c r="A8006" i="2"/>
  <c r="B8006" i="2" s="1"/>
  <c r="A8007" i="2"/>
  <c r="B8007" i="2" s="1"/>
  <c r="A8008" i="2"/>
  <c r="A8009" i="2"/>
  <c r="B8009" i="2" s="1"/>
  <c r="A8010" i="2"/>
  <c r="A8011" i="2"/>
  <c r="B8011" i="2" s="1"/>
  <c r="A8012" i="2"/>
  <c r="C8012" i="2" s="1"/>
  <c r="A8013" i="2"/>
  <c r="B8013" i="2" s="1"/>
  <c r="A8014" i="2"/>
  <c r="C8014" i="2" s="1"/>
  <c r="A8015" i="2"/>
  <c r="C8015" i="2" s="1"/>
  <c r="A8016" i="2"/>
  <c r="A8017" i="2"/>
  <c r="B8017" i="2" s="1"/>
  <c r="A8018" i="2"/>
  <c r="C8018" i="2" s="1"/>
  <c r="A8019" i="2"/>
  <c r="A8020" i="2"/>
  <c r="A8021" i="2"/>
  <c r="B8021" i="2" s="1"/>
  <c r="A8022" i="2"/>
  <c r="A8023" i="2"/>
  <c r="B8023" i="2" s="1"/>
  <c r="A8024" i="2"/>
  <c r="A8025" i="2"/>
  <c r="B8025" i="2" s="1"/>
  <c r="A8026" i="2"/>
  <c r="B8026" i="2" s="1"/>
  <c r="A8027" i="2"/>
  <c r="B8027" i="2" s="1"/>
  <c r="A8028" i="2"/>
  <c r="B8028" i="2" s="1"/>
  <c r="A8029" i="2"/>
  <c r="B8029" i="2" s="1"/>
  <c r="A8030" i="2"/>
  <c r="B8030" i="2" s="1"/>
  <c r="A8031" i="2"/>
  <c r="B8031" i="2" s="1"/>
  <c r="A8032" i="2"/>
  <c r="A8033" i="2"/>
  <c r="B8033" i="2" s="1"/>
  <c r="A8034" i="2"/>
  <c r="C8034" i="2" s="1"/>
  <c r="A8035" i="2"/>
  <c r="B8035" i="2" s="1"/>
  <c r="A8036" i="2"/>
  <c r="B8036" i="2" s="1"/>
  <c r="A8037" i="2"/>
  <c r="A8038" i="2"/>
  <c r="A8039" i="2"/>
  <c r="C8039" i="2" s="1"/>
  <c r="A8040" i="2"/>
  <c r="A8041" i="2"/>
  <c r="B8041" i="2" s="1"/>
  <c r="A8042" i="2"/>
  <c r="B8042" i="2" s="1"/>
  <c r="A8043" i="2"/>
  <c r="B8043" i="2" s="1"/>
  <c r="A8044" i="2"/>
  <c r="B8044" i="2" s="1"/>
  <c r="A8045" i="2"/>
  <c r="A8046" i="2"/>
  <c r="B8046" i="2" s="1"/>
  <c r="A8047" i="2"/>
  <c r="A8048" i="2"/>
  <c r="A8049" i="2"/>
  <c r="A8050" i="2"/>
  <c r="B8050" i="2" s="1"/>
  <c r="A8051" i="2"/>
  <c r="A8052" i="2"/>
  <c r="A8053" i="2"/>
  <c r="B8053" i="2" s="1"/>
  <c r="A8054" i="2"/>
  <c r="A8055" i="2"/>
  <c r="C8055" i="2" s="1"/>
  <c r="A8056" i="2"/>
  <c r="A8057" i="2"/>
  <c r="B8057" i="2" s="1"/>
  <c r="A8058" i="2"/>
  <c r="A8059" i="2"/>
  <c r="B8059" i="2" s="1"/>
  <c r="A8060" i="2"/>
  <c r="B8060" i="2" s="1"/>
  <c r="A8061" i="2"/>
  <c r="B8061" i="2" s="1"/>
  <c r="A8062" i="2"/>
  <c r="A8063" i="2"/>
  <c r="B8063" i="2" s="1"/>
  <c r="A8064" i="2"/>
  <c r="A8065" i="2"/>
  <c r="B8065" i="2" s="1"/>
  <c r="A8066" i="2"/>
  <c r="B8066" i="2" s="1"/>
  <c r="A8067" i="2"/>
  <c r="A8068" i="2"/>
  <c r="A8069" i="2"/>
  <c r="B8069" i="2" s="1"/>
  <c r="A8070" i="2"/>
  <c r="B8070" i="2" s="1"/>
  <c r="A8071" i="2"/>
  <c r="C8071" i="2" s="1"/>
  <c r="A8072" i="2"/>
  <c r="A8073" i="2"/>
  <c r="B8073" i="2" s="1"/>
  <c r="A8074" i="2"/>
  <c r="A8075" i="2"/>
  <c r="B8075" i="2" s="1"/>
  <c r="A8076" i="2"/>
  <c r="C8076" i="2" s="1"/>
  <c r="A8077" i="2"/>
  <c r="B8077" i="2" s="1"/>
  <c r="A8078" i="2"/>
  <c r="A8079" i="2"/>
  <c r="B8079" i="2" s="1"/>
  <c r="A8080" i="2"/>
  <c r="A8081" i="2"/>
  <c r="C8081" i="2" s="1"/>
  <c r="A8082" i="2"/>
  <c r="B8082" i="2" s="1"/>
  <c r="A8083" i="2"/>
  <c r="B8083" i="2" s="1"/>
  <c r="A8084" i="2"/>
  <c r="A8085" i="2"/>
  <c r="A8086" i="2"/>
  <c r="B8086" i="2" s="1"/>
  <c r="A8087" i="2"/>
  <c r="B8087" i="2" s="1"/>
  <c r="A8088" i="2"/>
  <c r="A8089" i="2"/>
  <c r="B8089" i="2" s="1"/>
  <c r="A8090" i="2"/>
  <c r="B8090" i="2" s="1"/>
  <c r="A8091" i="2"/>
  <c r="B8091" i="2" s="1"/>
  <c r="A8092" i="2"/>
  <c r="B8092" i="2" s="1"/>
  <c r="A8093" i="2"/>
  <c r="A8094" i="2"/>
  <c r="A8095" i="2"/>
  <c r="A8096" i="2"/>
  <c r="A8097" i="2"/>
  <c r="B8097" i="2" s="1"/>
  <c r="A8098" i="2"/>
  <c r="A8099" i="2"/>
  <c r="C8099" i="2" s="1"/>
  <c r="A8100" i="2"/>
  <c r="C8100" i="2" s="1"/>
  <c r="A8101" i="2"/>
  <c r="B8101" i="2" s="1"/>
  <c r="A8102" i="2"/>
  <c r="A8103" i="2"/>
  <c r="B8103" i="2" s="1"/>
  <c r="A8104" i="2"/>
  <c r="A8105" i="2"/>
  <c r="B8105" i="2" s="1"/>
  <c r="A8106" i="2"/>
  <c r="C8106" i="2" s="1"/>
  <c r="A8107" i="2"/>
  <c r="B8107" i="2" s="1"/>
  <c r="A8108" i="2"/>
  <c r="B8108" i="2" s="1"/>
  <c r="A8109" i="2"/>
  <c r="C8109" i="2" s="1"/>
  <c r="A8110" i="2"/>
  <c r="C8110" i="2" s="1"/>
  <c r="A8111" i="2"/>
  <c r="B8111" i="2" s="1"/>
  <c r="A8112" i="2"/>
  <c r="A8113" i="2"/>
  <c r="A8114" i="2"/>
  <c r="B8114" i="2" s="1"/>
  <c r="A8115" i="2"/>
  <c r="A8116" i="2"/>
  <c r="A8117" i="2"/>
  <c r="A8118" i="2"/>
  <c r="B8118" i="2" s="1"/>
  <c r="A8119" i="2"/>
  <c r="B8119" i="2" s="1"/>
  <c r="A8120" i="2"/>
  <c r="A8121" i="2"/>
  <c r="B8121" i="2" s="1"/>
  <c r="A8122" i="2"/>
  <c r="B8122" i="2" s="1"/>
  <c r="A8123" i="2"/>
  <c r="B8123" i="2" s="1"/>
  <c r="A8124" i="2"/>
  <c r="B8124" i="2" s="1"/>
  <c r="A8125" i="2"/>
  <c r="B8125" i="2" s="1"/>
  <c r="A8126" i="2"/>
  <c r="B8126" i="2" s="1"/>
  <c r="A8127" i="2"/>
  <c r="B8127" i="2" s="1"/>
  <c r="A8128" i="2"/>
  <c r="A8129" i="2"/>
  <c r="C8129" i="2" s="1"/>
  <c r="A8130" i="2"/>
  <c r="B8130" i="2" s="1"/>
  <c r="A8131" i="2"/>
  <c r="B8131" i="2" s="1"/>
  <c r="A8132" i="2"/>
  <c r="C8132" i="2" s="1"/>
  <c r="A8133" i="2"/>
  <c r="C8133" i="2" s="1"/>
  <c r="A8134" i="2"/>
  <c r="A8135" i="2"/>
  <c r="B8135" i="2" s="1"/>
  <c r="A8136" i="2"/>
  <c r="A8137" i="2"/>
  <c r="B8137" i="2" s="1"/>
  <c r="A8138" i="2"/>
  <c r="B8138" i="2" s="1"/>
  <c r="A8139" i="2"/>
  <c r="B8139" i="2" s="1"/>
  <c r="A8140" i="2"/>
  <c r="A8141" i="2"/>
  <c r="B8141" i="2" s="1"/>
  <c r="A8142" i="2"/>
  <c r="A8143" i="2"/>
  <c r="B8143" i="2" s="1"/>
  <c r="A8144" i="2"/>
  <c r="A8145" i="2"/>
  <c r="A8146" i="2"/>
  <c r="C8146" i="2" s="1"/>
  <c r="A8147" i="2"/>
  <c r="C8147" i="2" s="1"/>
  <c r="A8148" i="2"/>
  <c r="A8149" i="2"/>
  <c r="A8150" i="2"/>
  <c r="B8150" i="2" s="1"/>
  <c r="A8151" i="2"/>
  <c r="B8151" i="2" s="1"/>
  <c r="A8152" i="2"/>
  <c r="A8153" i="2"/>
  <c r="A8154" i="2"/>
  <c r="B8154" i="2" s="1"/>
  <c r="A8155" i="2"/>
  <c r="B8155" i="2" s="1"/>
  <c r="A8156" i="2"/>
  <c r="A8157" i="2"/>
  <c r="A8158" i="2"/>
  <c r="B8158" i="2" s="1"/>
  <c r="A8159" i="2"/>
  <c r="A8160" i="2"/>
  <c r="A8161" i="2"/>
  <c r="B8161" i="2" s="1"/>
  <c r="A8162" i="2"/>
  <c r="A8163" i="2"/>
  <c r="A8164" i="2"/>
  <c r="A8165" i="2"/>
  <c r="B8165" i="2" s="1"/>
  <c r="A8166" i="2"/>
  <c r="B8166" i="2" s="1"/>
  <c r="A8167" i="2"/>
  <c r="B8167" i="2" s="1"/>
  <c r="A8168" i="2"/>
  <c r="A8169" i="2"/>
  <c r="B8169" i="2" s="1"/>
  <c r="A8170" i="2"/>
  <c r="B8170" i="2" s="1"/>
  <c r="A8171" i="2"/>
  <c r="B8171" i="2" s="1"/>
  <c r="A8172" i="2"/>
  <c r="B8172" i="2" s="1"/>
  <c r="A8173" i="2"/>
  <c r="B8173" i="2" s="1"/>
  <c r="A8174" i="2"/>
  <c r="B8174" i="2" s="1"/>
  <c r="A8175" i="2"/>
  <c r="A8176" i="2"/>
  <c r="A8177" i="2"/>
  <c r="A8178" i="2"/>
  <c r="B8178" i="2" s="1"/>
  <c r="A8179" i="2"/>
  <c r="A8180" i="2"/>
  <c r="C8180" i="2" s="1"/>
  <c r="A8181" i="2"/>
  <c r="A8182" i="2"/>
  <c r="B8182" i="2" s="1"/>
  <c r="A8183" i="2"/>
  <c r="A8184" i="2"/>
  <c r="A8185" i="2"/>
  <c r="A8186" i="2"/>
  <c r="C8186" i="2" s="1"/>
  <c r="A8187" i="2"/>
  <c r="B8187" i="2" s="1"/>
  <c r="A8188" i="2"/>
  <c r="C8188" i="2" s="1"/>
  <c r="A8189" i="2"/>
  <c r="A8190" i="2"/>
  <c r="A8191" i="2"/>
  <c r="A8192" i="2"/>
  <c r="A8193" i="2"/>
  <c r="B8193" i="2" s="1"/>
  <c r="A8194" i="2"/>
  <c r="B8194" i="2" s="1"/>
  <c r="A8195" i="2"/>
  <c r="C8195" i="2" s="1"/>
  <c r="A8196" i="2"/>
  <c r="B8196" i="2" s="1"/>
  <c r="A8197" i="2"/>
  <c r="C8197" i="2" s="1"/>
  <c r="A8198" i="2"/>
  <c r="C8198" i="2" s="1"/>
  <c r="A8199" i="2"/>
  <c r="B8199" i="2" s="1"/>
  <c r="A8200" i="2"/>
  <c r="A8201" i="2"/>
  <c r="B8201" i="2" s="1"/>
  <c r="A8202" i="2"/>
  <c r="B8202" i="2" s="1"/>
  <c r="A8203" i="2"/>
  <c r="B8203" i="2" s="1"/>
  <c r="A8204" i="2"/>
  <c r="B8204" i="2" s="1"/>
  <c r="A8205" i="2"/>
  <c r="A8206" i="2"/>
  <c r="B8206" i="2" s="1"/>
  <c r="A8207" i="2"/>
  <c r="B8207" i="2" s="1"/>
  <c r="A8208" i="2"/>
  <c r="A8209" i="2"/>
  <c r="B8209" i="2" s="1"/>
  <c r="A8210" i="2"/>
  <c r="B8210" i="2" s="1"/>
  <c r="A8211" i="2"/>
  <c r="B8211" i="2" s="1"/>
  <c r="A8212" i="2"/>
  <c r="B8212" i="2" s="1"/>
  <c r="A8213" i="2"/>
  <c r="A8214" i="2"/>
  <c r="B8214" i="2" s="1"/>
  <c r="A8215" i="2"/>
  <c r="B8215" i="2" s="1"/>
  <c r="A8216" i="2"/>
  <c r="A8217" i="2"/>
  <c r="C8217" i="2" s="1"/>
  <c r="A8218" i="2"/>
  <c r="B8218" i="2" s="1"/>
  <c r="A8219" i="2"/>
  <c r="B8219" i="2" s="1"/>
  <c r="A8220" i="2"/>
  <c r="B8220" i="2" s="1"/>
  <c r="A8221" i="2"/>
  <c r="C8221" i="2" s="1"/>
  <c r="A8222" i="2"/>
  <c r="A8223" i="2"/>
  <c r="C8223" i="2" s="1"/>
  <c r="A8224" i="2"/>
  <c r="A8225" i="2"/>
  <c r="B8225" i="2" s="1"/>
  <c r="A8226" i="2"/>
  <c r="A8227" i="2"/>
  <c r="A8228" i="2"/>
  <c r="B8228" i="2" s="1"/>
  <c r="A8229" i="2"/>
  <c r="A8230" i="2"/>
  <c r="A8231" i="2"/>
  <c r="B8231" i="2" s="1"/>
  <c r="A8232" i="2"/>
  <c r="A8233" i="2"/>
  <c r="C8233" i="2" s="1"/>
  <c r="A8234" i="2"/>
  <c r="C8234" i="2" s="1"/>
  <c r="A8235" i="2"/>
  <c r="B8235" i="2" s="1"/>
  <c r="A8236" i="2"/>
  <c r="B8236" i="2" s="1"/>
  <c r="A8237" i="2"/>
  <c r="C8237" i="2" s="1"/>
  <c r="A8238" i="2"/>
  <c r="B8238" i="2" s="1"/>
  <c r="A8239" i="2"/>
  <c r="A8240" i="2"/>
  <c r="A8241" i="2"/>
  <c r="A8242" i="2"/>
  <c r="C8242" i="2" s="1"/>
  <c r="A8243" i="2"/>
  <c r="A8244" i="2"/>
  <c r="B8244" i="2" s="1"/>
  <c r="A8245" i="2"/>
  <c r="B8245" i="2" s="1"/>
  <c r="A8246" i="2"/>
  <c r="B8246" i="2" s="1"/>
  <c r="A8247" i="2"/>
  <c r="B8247" i="2" s="1"/>
  <c r="A8248" i="2"/>
  <c r="A8249" i="2"/>
  <c r="A8250" i="2"/>
  <c r="B8250" i="2" s="1"/>
  <c r="A8251" i="2"/>
  <c r="B8251" i="2" s="1"/>
  <c r="A8252" i="2"/>
  <c r="B8252" i="2" s="1"/>
  <c r="A8253" i="2"/>
  <c r="B8253" i="2" s="1"/>
  <c r="A8254" i="2"/>
  <c r="C8254" i="2" s="1"/>
  <c r="A8255" i="2"/>
  <c r="B8255" i="2" s="1"/>
  <c r="A8256" i="2"/>
  <c r="A8257" i="2"/>
  <c r="B8257" i="2" s="1"/>
  <c r="A8258" i="2"/>
  <c r="A8259" i="2"/>
  <c r="A8260" i="2"/>
  <c r="B8260" i="2" s="1"/>
  <c r="A8261" i="2"/>
  <c r="B8261" i="2" s="1"/>
  <c r="A8262" i="2"/>
  <c r="C8262" i="2" s="1"/>
  <c r="A8263" i="2"/>
  <c r="B8263" i="2" s="1"/>
  <c r="A8264" i="2"/>
  <c r="A8265" i="2"/>
  <c r="B8265" i="2" s="1"/>
  <c r="A8266" i="2"/>
  <c r="B8266" i="2" s="1"/>
  <c r="A8267" i="2"/>
  <c r="B8267" i="2" s="1"/>
  <c r="A8268" i="2"/>
  <c r="B8268" i="2" s="1"/>
  <c r="A8269" i="2"/>
  <c r="A8270" i="2"/>
  <c r="B8270" i="2" s="1"/>
  <c r="A8271" i="2"/>
  <c r="B8271" i="2" s="1"/>
  <c r="A8272" i="2"/>
  <c r="A8273" i="2"/>
  <c r="A8274" i="2"/>
  <c r="B8274" i="2" s="1"/>
  <c r="A8275" i="2"/>
  <c r="B8275" i="2" s="1"/>
  <c r="A8276" i="2"/>
  <c r="B8276" i="2" s="1"/>
  <c r="A8277" i="2"/>
  <c r="C8277" i="2" s="1"/>
  <c r="A8278" i="2"/>
  <c r="A8279" i="2"/>
  <c r="B8279" i="2" s="1"/>
  <c r="A8280" i="2"/>
  <c r="A8281" i="2"/>
  <c r="B8281" i="2" s="1"/>
  <c r="A8282" i="2"/>
  <c r="B8282" i="2" s="1"/>
  <c r="A8283" i="2"/>
  <c r="B8283" i="2" s="1"/>
  <c r="A8284" i="2"/>
  <c r="B8284" i="2" s="1"/>
  <c r="A8285" i="2"/>
  <c r="B8285" i="2" s="1"/>
  <c r="A8286" i="2"/>
  <c r="B8286" i="2" s="1"/>
  <c r="A8287" i="2"/>
  <c r="A8288" i="2"/>
  <c r="A8289" i="2"/>
  <c r="A8290" i="2"/>
  <c r="B8290" i="2" s="1"/>
  <c r="A8291" i="2"/>
  <c r="A8292" i="2"/>
  <c r="B8292" i="2" s="1"/>
  <c r="A8293" i="2"/>
  <c r="A8294" i="2"/>
  <c r="A8295" i="2"/>
  <c r="A8296" i="2"/>
  <c r="A8297" i="2"/>
  <c r="B8297" i="2" s="1"/>
  <c r="A8298" i="2"/>
  <c r="C8298" i="2" s="1"/>
  <c r="A8299" i="2"/>
  <c r="B8299" i="2" s="1"/>
  <c r="A8300" i="2"/>
  <c r="B8300" i="2" s="1"/>
  <c r="A8301" i="2"/>
  <c r="B8301" i="2" s="1"/>
  <c r="A8302" i="2"/>
  <c r="B8302" i="2" s="1"/>
  <c r="A8303" i="2"/>
  <c r="B8303" i="2" s="1"/>
  <c r="A8304" i="2"/>
  <c r="A8305" i="2"/>
  <c r="A8306" i="2"/>
  <c r="B8306" i="2" s="1"/>
  <c r="A8307" i="2"/>
  <c r="C8307" i="2" s="1"/>
  <c r="A8308" i="2"/>
  <c r="A8309" i="2"/>
  <c r="B8309" i="2" s="1"/>
  <c r="A8310" i="2"/>
  <c r="B8310" i="2" s="1"/>
  <c r="A8311" i="2"/>
  <c r="A8312" i="2"/>
  <c r="A8313" i="2"/>
  <c r="B8313" i="2" s="1"/>
  <c r="A8314" i="2"/>
  <c r="B8314" i="2" s="1"/>
  <c r="A8315" i="2"/>
  <c r="B8315" i="2" s="1"/>
  <c r="A8316" i="2"/>
  <c r="B8316" i="2" s="1"/>
  <c r="A8317" i="2"/>
  <c r="B8317" i="2" s="1"/>
  <c r="A8318" i="2"/>
  <c r="A8319" i="2"/>
  <c r="A8320" i="2"/>
  <c r="A8321" i="2"/>
  <c r="B8321" i="2" s="1"/>
  <c r="A8322" i="2"/>
  <c r="B8322" i="2" s="1"/>
  <c r="A8323" i="2"/>
  <c r="B8323" i="2" s="1"/>
  <c r="A8324" i="2"/>
  <c r="B8324" i="2" s="1"/>
  <c r="A8325" i="2"/>
  <c r="B8325" i="2" s="1"/>
  <c r="A8326" i="2"/>
  <c r="B8326" i="2" s="1"/>
  <c r="A8327" i="2"/>
  <c r="B8327" i="2" s="1"/>
  <c r="A8328" i="2"/>
  <c r="A8329" i="2"/>
  <c r="B8329" i="2" s="1"/>
  <c r="A8330" i="2"/>
  <c r="B8330" i="2" s="1"/>
  <c r="A8331" i="2"/>
  <c r="B8331" i="2" s="1"/>
  <c r="A8332" i="2"/>
  <c r="B8332" i="2" s="1"/>
  <c r="A8333" i="2"/>
  <c r="B8333" i="2" s="1"/>
  <c r="A8334" i="2"/>
  <c r="C8334" i="2" s="1"/>
  <c r="A8335" i="2"/>
  <c r="A8336" i="2"/>
  <c r="A8337" i="2"/>
  <c r="B8337" i="2" s="1"/>
  <c r="A8338" i="2"/>
  <c r="B8338" i="2" s="1"/>
  <c r="A8339" i="2"/>
  <c r="C8339" i="2" s="1"/>
  <c r="A8340" i="2"/>
  <c r="B8340" i="2" s="1"/>
  <c r="A8341" i="2"/>
  <c r="A8342" i="2"/>
  <c r="B8342" i="2" s="1"/>
  <c r="A8343" i="2"/>
  <c r="B8343" i="2" s="1"/>
  <c r="A8344" i="2"/>
  <c r="A8345" i="2"/>
  <c r="B8345" i="2" s="1"/>
  <c r="A8346" i="2"/>
  <c r="B8346" i="2" s="1"/>
  <c r="A8347" i="2"/>
  <c r="B8347" i="2" s="1"/>
  <c r="A8348" i="2"/>
  <c r="B8348" i="2" s="1"/>
  <c r="A8349" i="2"/>
  <c r="B8349" i="2" s="1"/>
  <c r="A8350" i="2"/>
  <c r="B8350" i="2" s="1"/>
  <c r="A8351" i="2"/>
  <c r="B8351" i="2" s="1"/>
  <c r="A8352" i="2"/>
  <c r="A8353" i="2"/>
  <c r="B8353" i="2" s="1"/>
  <c r="A8354" i="2"/>
  <c r="B8354" i="2" s="1"/>
  <c r="A8355" i="2"/>
  <c r="A8356" i="2"/>
  <c r="B8356" i="2" s="1"/>
  <c r="A8357" i="2"/>
  <c r="A8358" i="2"/>
  <c r="C8358" i="2" s="1"/>
  <c r="A8359" i="2"/>
  <c r="B8359" i="2" s="1"/>
  <c r="A8360" i="2"/>
  <c r="A8361" i="2"/>
  <c r="B8361" i="2" s="1"/>
  <c r="A8362" i="2"/>
  <c r="B8362" i="2" s="1"/>
  <c r="A8363" i="2"/>
  <c r="B8363" i="2" s="1"/>
  <c r="A8364" i="2"/>
  <c r="B8364" i="2" s="1"/>
  <c r="A8365" i="2"/>
  <c r="C8365" i="2" s="1"/>
  <c r="A8366" i="2"/>
  <c r="B8366" i="2" s="1"/>
  <c r="A8367" i="2"/>
  <c r="B8367" i="2" s="1"/>
  <c r="A8368" i="2"/>
  <c r="A8369" i="2"/>
  <c r="C8369" i="2" s="1"/>
  <c r="A8370" i="2"/>
  <c r="B8370" i="2" s="1"/>
  <c r="A8371" i="2"/>
  <c r="A8372" i="2"/>
  <c r="B8372" i="2" s="1"/>
  <c r="A8373" i="2"/>
  <c r="B8373" i="2" s="1"/>
  <c r="A8374" i="2"/>
  <c r="C8374" i="2" s="1"/>
  <c r="A8375" i="2"/>
  <c r="A8376" i="2"/>
  <c r="A8377" i="2"/>
  <c r="A8378" i="2"/>
  <c r="B8378" i="2" s="1"/>
  <c r="A8379" i="2"/>
  <c r="B8379" i="2" s="1"/>
  <c r="A8380" i="2"/>
  <c r="B8380" i="2" s="1"/>
  <c r="A8381" i="2"/>
  <c r="B8381" i="2" s="1"/>
  <c r="A8382" i="2"/>
  <c r="C8382" i="2" s="1"/>
  <c r="A8383" i="2"/>
  <c r="B8383" i="2" s="1"/>
  <c r="A8384" i="2"/>
  <c r="A8385" i="2"/>
  <c r="B8385" i="2" s="1"/>
  <c r="A8386" i="2"/>
  <c r="B8386" i="2" s="1"/>
  <c r="A8387" i="2"/>
  <c r="B8387" i="2" s="1"/>
  <c r="A8388" i="2"/>
  <c r="B8388" i="2" s="1"/>
  <c r="A8389" i="2"/>
  <c r="B8389" i="2" s="1"/>
  <c r="A8390" i="2"/>
  <c r="A8391" i="2"/>
  <c r="A8392" i="2"/>
  <c r="A8393" i="2"/>
  <c r="B8393" i="2" s="1"/>
  <c r="A8394" i="2"/>
  <c r="A8395" i="2"/>
  <c r="B8395" i="2" s="1"/>
  <c r="A8396" i="2"/>
  <c r="B8396" i="2" s="1"/>
  <c r="A8397" i="2"/>
  <c r="A8398" i="2"/>
  <c r="B8398" i="2" s="1"/>
  <c r="A8399" i="2"/>
  <c r="B8399" i="2" s="1"/>
  <c r="A8400" i="2"/>
  <c r="A8401" i="2"/>
  <c r="B8401" i="2" s="1"/>
  <c r="A8402" i="2"/>
  <c r="A8403" i="2"/>
  <c r="B8403" i="2" s="1"/>
  <c r="A8404" i="2"/>
  <c r="B8404" i="2" s="1"/>
  <c r="A8405" i="2"/>
  <c r="B8405" i="2" s="1"/>
  <c r="A8406" i="2"/>
  <c r="A8407" i="2"/>
  <c r="B8407" i="2" s="1"/>
  <c r="A8408" i="2"/>
  <c r="A8409" i="2"/>
  <c r="C8409" i="2" s="1"/>
  <c r="A8410" i="2"/>
  <c r="B8410" i="2" s="1"/>
  <c r="A8411" i="2"/>
  <c r="B8411" i="2" s="1"/>
  <c r="A8412" i="2"/>
  <c r="B8412" i="2" s="1"/>
  <c r="A8413" i="2"/>
  <c r="B8413" i="2" s="1"/>
  <c r="A8414" i="2"/>
  <c r="B8414" i="2" s="1"/>
  <c r="A8415" i="2"/>
  <c r="B8415" i="2" s="1"/>
  <c r="A8416" i="2"/>
  <c r="A8417" i="2"/>
  <c r="A8418" i="2"/>
  <c r="A8419" i="2"/>
  <c r="B8419" i="2" s="1"/>
  <c r="A8420" i="2"/>
  <c r="B8420" i="2" s="1"/>
  <c r="A8421" i="2"/>
  <c r="C8421" i="2" s="1"/>
  <c r="A8422" i="2"/>
  <c r="A8423" i="2"/>
  <c r="B8423" i="2" s="1"/>
  <c r="A8424" i="2"/>
  <c r="A8425" i="2"/>
  <c r="A8426" i="2"/>
  <c r="A8427" i="2"/>
  <c r="B8427" i="2" s="1"/>
  <c r="A8428" i="2"/>
  <c r="B8428" i="2" s="1"/>
  <c r="A8429" i="2"/>
  <c r="B8429" i="2" s="1"/>
  <c r="A8430" i="2"/>
  <c r="A8431" i="2"/>
  <c r="C8431" i="2" s="1"/>
  <c r="A8432" i="2"/>
  <c r="A8433" i="2"/>
  <c r="C8433" i="2" s="1"/>
  <c r="A8434" i="2"/>
  <c r="B8434" i="2" s="1"/>
  <c r="A8435" i="2"/>
  <c r="B8435" i="2" s="1"/>
  <c r="A8436" i="2"/>
  <c r="B8436" i="2" s="1"/>
  <c r="A8437" i="2"/>
  <c r="A8438" i="2"/>
  <c r="A8439" i="2"/>
  <c r="B8439" i="2" s="1"/>
  <c r="A8440" i="2"/>
  <c r="A8441" i="2"/>
  <c r="B8441" i="2" s="1"/>
  <c r="A8442" i="2"/>
  <c r="A8443" i="2"/>
  <c r="B8443" i="2" s="1"/>
  <c r="A8444" i="2"/>
  <c r="B8444" i="2" s="1"/>
  <c r="A8445" i="2"/>
  <c r="B8445" i="2" s="1"/>
  <c r="A8446" i="2"/>
  <c r="B8446" i="2" s="1"/>
  <c r="A8447" i="2"/>
  <c r="A8448" i="2"/>
  <c r="A8449" i="2"/>
  <c r="A8450" i="2"/>
  <c r="A8451" i="2"/>
  <c r="B8451" i="2" s="1"/>
  <c r="A8452" i="2"/>
  <c r="A8453" i="2"/>
  <c r="B8453" i="2" s="1"/>
  <c r="A8454" i="2"/>
  <c r="C8454" i="2" s="1"/>
  <c r="A8455" i="2"/>
  <c r="B8455" i="2" s="1"/>
  <c r="A8456" i="2"/>
  <c r="A8457" i="2"/>
  <c r="B8457" i="2" s="1"/>
  <c r="A8458" i="2"/>
  <c r="B8458" i="2" s="1"/>
  <c r="A8459" i="2"/>
  <c r="B8459" i="2" s="1"/>
  <c r="A8460" i="2"/>
  <c r="B8460" i="2" s="1"/>
  <c r="A8461" i="2"/>
  <c r="A8462" i="2"/>
  <c r="C8462" i="2" s="1"/>
  <c r="A8463" i="2"/>
  <c r="B8463" i="2" s="1"/>
  <c r="A8464" i="2"/>
  <c r="A8465" i="2"/>
  <c r="B8465" i="2" s="1"/>
  <c r="A8466" i="2"/>
  <c r="B8466" i="2" s="1"/>
  <c r="A8467" i="2"/>
  <c r="A8468" i="2"/>
  <c r="B8468" i="2" s="1"/>
  <c r="A8469" i="2"/>
  <c r="B8469" i="2" s="1"/>
  <c r="A8470" i="2"/>
  <c r="B8470" i="2" s="1"/>
  <c r="A8471" i="2"/>
  <c r="C8471" i="2" s="1"/>
  <c r="A8472" i="2"/>
  <c r="A8473" i="2"/>
  <c r="C8473" i="2" s="1"/>
  <c r="A8474" i="2"/>
  <c r="B8474" i="2" s="1"/>
  <c r="A8475" i="2"/>
  <c r="B8475" i="2" s="1"/>
  <c r="A8476" i="2"/>
  <c r="B8476" i="2" s="1"/>
  <c r="A8477" i="2"/>
  <c r="C8477" i="2" s="1"/>
  <c r="A8478" i="2"/>
  <c r="B8478" i="2" s="1"/>
  <c r="A8479" i="2"/>
  <c r="C8479" i="2" s="1"/>
  <c r="A8480" i="2"/>
  <c r="A8481" i="2"/>
  <c r="B8481" i="2" s="1"/>
  <c r="A8482" i="2"/>
  <c r="C8482" i="2" s="1"/>
  <c r="A8483" i="2"/>
  <c r="B8483" i="2" s="1"/>
  <c r="A8484" i="2"/>
  <c r="B8484" i="2" s="1"/>
  <c r="A8485" i="2"/>
  <c r="B8485" i="2" s="1"/>
  <c r="A8486" i="2"/>
  <c r="B8486" i="2" s="1"/>
  <c r="A8487" i="2"/>
  <c r="B8487" i="2" s="1"/>
  <c r="A8488" i="2"/>
  <c r="A8489" i="2"/>
  <c r="B8489" i="2" s="1"/>
  <c r="A8490" i="2"/>
  <c r="B8490" i="2" s="1"/>
  <c r="A8491" i="2"/>
  <c r="B8491" i="2" s="1"/>
  <c r="A8492" i="2"/>
  <c r="B8492" i="2" s="1"/>
  <c r="A8493" i="2"/>
  <c r="B8493" i="2" s="1"/>
  <c r="A8494" i="2"/>
  <c r="B8494" i="2" s="1"/>
  <c r="A8495" i="2"/>
  <c r="B8495" i="2" s="1"/>
  <c r="A8496" i="2"/>
  <c r="A8497" i="2"/>
  <c r="C8497" i="2" s="1"/>
  <c r="A8498" i="2"/>
  <c r="B8498" i="2" s="1"/>
  <c r="A8499" i="2"/>
  <c r="B8499" i="2" s="1"/>
  <c r="A8500" i="2"/>
  <c r="B8500" i="2" s="1"/>
  <c r="A8501" i="2"/>
  <c r="B8501" i="2" s="1"/>
  <c r="A8502" i="2"/>
  <c r="A8503" i="2"/>
  <c r="B8503" i="2" s="1"/>
  <c r="A8504" i="2"/>
  <c r="A8505" i="2"/>
  <c r="A8506" i="2"/>
  <c r="A8507" i="2"/>
  <c r="B8507" i="2" s="1"/>
  <c r="A8508" i="2"/>
  <c r="B8508" i="2" s="1"/>
  <c r="A8509" i="2"/>
  <c r="A8510" i="2"/>
  <c r="A8511" i="2"/>
  <c r="B8511" i="2" s="1"/>
  <c r="A8512" i="2"/>
  <c r="A8513" i="2"/>
  <c r="C8513" i="2" s="1"/>
  <c r="A8514" i="2"/>
  <c r="A8515" i="2"/>
  <c r="A8516" i="2"/>
  <c r="B8516" i="2" s="1"/>
  <c r="A8517" i="2"/>
  <c r="C8517" i="2" s="1"/>
  <c r="A8518" i="2"/>
  <c r="C8518" i="2" s="1"/>
  <c r="A8519" i="2"/>
  <c r="B8519" i="2" s="1"/>
  <c r="A8520" i="2"/>
  <c r="A8521" i="2"/>
  <c r="B8521" i="2" s="1"/>
  <c r="A8522" i="2"/>
  <c r="C8522" i="2" s="1"/>
  <c r="A8523" i="2"/>
  <c r="B8523" i="2" s="1"/>
  <c r="A8524" i="2"/>
  <c r="B8524" i="2" s="1"/>
  <c r="A8525" i="2"/>
  <c r="A8526" i="2"/>
  <c r="A8527" i="2"/>
  <c r="B8527" i="2" s="1"/>
  <c r="A8528" i="2"/>
  <c r="A8529" i="2"/>
  <c r="A8530" i="2"/>
  <c r="A8531" i="2"/>
  <c r="A8532" i="2"/>
  <c r="B8532" i="2" s="1"/>
  <c r="A8533" i="2"/>
  <c r="A8534" i="2"/>
  <c r="B8534" i="2" s="1"/>
  <c r="A8535" i="2"/>
  <c r="B8535" i="2" s="1"/>
  <c r="A8536" i="2"/>
  <c r="A8537" i="2"/>
  <c r="B8537" i="2" s="1"/>
  <c r="A8538" i="2"/>
  <c r="B8538" i="2" s="1"/>
  <c r="A8539" i="2"/>
  <c r="B8539" i="2" s="1"/>
  <c r="A8540" i="2"/>
  <c r="A8541" i="2"/>
  <c r="A8542" i="2"/>
  <c r="B8542" i="2" s="1"/>
  <c r="A8543" i="2"/>
  <c r="A8544" i="2"/>
  <c r="A8545" i="2"/>
  <c r="A8546" i="2"/>
  <c r="B8546" i="2" s="1"/>
  <c r="A8547" i="2"/>
  <c r="B8547" i="2" s="1"/>
  <c r="A8548" i="2"/>
  <c r="B8548" i="2" s="1"/>
  <c r="A8549" i="2"/>
  <c r="A8550" i="2"/>
  <c r="B8550" i="2" s="1"/>
  <c r="A8551" i="2"/>
  <c r="B8551" i="2" s="1"/>
  <c r="A8552" i="2"/>
  <c r="A8553" i="2"/>
  <c r="B8553" i="2" s="1"/>
  <c r="A8554" i="2"/>
  <c r="A8555" i="2"/>
  <c r="B8555" i="2" s="1"/>
  <c r="A8556" i="2"/>
  <c r="B8556" i="2" s="1"/>
  <c r="A8557" i="2"/>
  <c r="B8557" i="2" s="1"/>
  <c r="A8558" i="2"/>
  <c r="C8558" i="2" s="1"/>
  <c r="A8559" i="2"/>
  <c r="C8559" i="2" s="1"/>
  <c r="A8560" i="2"/>
  <c r="A8561" i="2"/>
  <c r="B8561" i="2" s="1"/>
  <c r="A8562" i="2"/>
  <c r="B8562" i="2" s="1"/>
  <c r="A8563" i="2"/>
  <c r="B8563" i="2" s="1"/>
  <c r="A8564" i="2"/>
  <c r="B8564" i="2" s="1"/>
  <c r="A8565" i="2"/>
  <c r="B8565" i="2" s="1"/>
  <c r="A8566" i="2"/>
  <c r="B8566" i="2" s="1"/>
  <c r="A8567" i="2"/>
  <c r="B8567" i="2" s="1"/>
  <c r="A8568" i="2"/>
  <c r="A8569" i="2"/>
  <c r="B8569" i="2" s="1"/>
  <c r="A8570" i="2"/>
  <c r="B8570" i="2" s="1"/>
  <c r="A8571" i="2"/>
  <c r="B8571" i="2" s="1"/>
  <c r="A8572" i="2"/>
  <c r="A8573" i="2"/>
  <c r="B8573" i="2" s="1"/>
  <c r="A8574" i="2"/>
  <c r="B8574" i="2" s="1"/>
  <c r="A8575" i="2"/>
  <c r="B8575" i="2" s="1"/>
  <c r="A8576" i="2"/>
  <c r="A8577" i="2"/>
  <c r="A8578" i="2"/>
  <c r="B8578" i="2" s="1"/>
  <c r="A8579" i="2"/>
  <c r="B8579" i="2" s="1"/>
  <c r="A8580" i="2"/>
  <c r="B8580" i="2" s="1"/>
  <c r="A8581" i="2"/>
  <c r="A8582" i="2"/>
  <c r="B8582" i="2" s="1"/>
  <c r="A8583" i="2"/>
  <c r="B8583" i="2" s="1"/>
  <c r="A8584" i="2"/>
  <c r="A8585" i="2"/>
  <c r="A8586" i="2"/>
  <c r="B8586" i="2" s="1"/>
  <c r="A8587" i="2"/>
  <c r="B8587" i="2" s="1"/>
  <c r="A8588" i="2"/>
  <c r="B8588" i="2" s="1"/>
  <c r="A8589" i="2"/>
  <c r="A8590" i="2"/>
  <c r="A8591" i="2"/>
  <c r="B8591" i="2" s="1"/>
  <c r="A8592" i="2"/>
  <c r="A8593" i="2"/>
  <c r="B8593" i="2" s="1"/>
  <c r="A8594" i="2"/>
  <c r="B8594" i="2" s="1"/>
  <c r="A8595" i="2"/>
  <c r="B8595" i="2" s="1"/>
  <c r="A8596" i="2"/>
  <c r="B8596" i="2" s="1"/>
  <c r="A8597" i="2"/>
  <c r="A8598" i="2"/>
  <c r="A8599" i="2"/>
  <c r="C8599" i="2" s="1"/>
  <c r="A8600" i="2"/>
  <c r="A8601" i="2"/>
  <c r="B8601" i="2" s="1"/>
  <c r="A8602" i="2"/>
  <c r="A8603" i="2"/>
  <c r="B8603" i="2" s="1"/>
  <c r="A8604" i="2"/>
  <c r="B8604" i="2" s="1"/>
  <c r="A8605" i="2"/>
  <c r="B8605" i="2" s="1"/>
  <c r="A8606" i="2"/>
  <c r="B8606" i="2" s="1"/>
  <c r="A8607" i="2"/>
  <c r="B8607" i="2" s="1"/>
  <c r="A8608" i="2"/>
  <c r="A8609" i="2"/>
  <c r="B8609" i="2" s="1"/>
  <c r="A8610" i="2"/>
  <c r="B8610" i="2" s="1"/>
  <c r="A8611" i="2"/>
  <c r="B8611" i="2" s="1"/>
  <c r="A8612" i="2"/>
  <c r="B8612" i="2" s="1"/>
  <c r="A8613" i="2"/>
  <c r="A8614" i="2"/>
  <c r="B8614" i="2" s="1"/>
  <c r="A8615" i="2"/>
  <c r="B8615" i="2" s="1"/>
  <c r="A8616" i="2"/>
  <c r="A8617" i="2"/>
  <c r="A8618" i="2"/>
  <c r="A8619" i="2"/>
  <c r="B8619" i="2" s="1"/>
  <c r="A8620" i="2"/>
  <c r="B8620" i="2" s="1"/>
  <c r="A8621" i="2"/>
  <c r="A8622" i="2"/>
  <c r="B8622" i="2" s="1"/>
  <c r="A8623" i="2"/>
  <c r="C8623" i="2" s="1"/>
  <c r="A8624" i="2"/>
  <c r="A8625" i="2"/>
  <c r="B8625" i="2" s="1"/>
  <c r="A8626" i="2"/>
  <c r="B8626" i="2" s="1"/>
  <c r="A8627" i="2"/>
  <c r="B8627" i="2" s="1"/>
  <c r="A8628" i="2"/>
  <c r="B8628" i="2" s="1"/>
  <c r="A8629" i="2"/>
  <c r="B8629" i="2" s="1"/>
  <c r="A8630" i="2"/>
  <c r="B8630" i="2" s="1"/>
  <c r="A8631" i="2"/>
  <c r="C8631" i="2" s="1"/>
  <c r="A8632" i="2"/>
  <c r="A8633" i="2"/>
  <c r="A8634" i="2"/>
  <c r="A8635" i="2"/>
  <c r="B8635" i="2" s="1"/>
  <c r="A8636" i="2"/>
  <c r="B8636" i="2" s="1"/>
  <c r="A8637" i="2"/>
  <c r="A8638" i="2"/>
  <c r="B8638" i="2" s="1"/>
  <c r="A8639" i="2"/>
  <c r="B8639" i="2" s="1"/>
  <c r="A8640" i="2"/>
  <c r="A8641" i="2"/>
  <c r="B8641" i="2" s="1"/>
  <c r="A8642" i="2"/>
  <c r="B8642" i="2" s="1"/>
  <c r="A8643" i="2"/>
  <c r="B8643" i="2" s="1"/>
  <c r="A8644" i="2"/>
  <c r="B8644" i="2" s="1"/>
  <c r="A8645" i="2"/>
  <c r="B8645" i="2" s="1"/>
  <c r="A8646" i="2"/>
  <c r="A8647" i="2"/>
  <c r="B8647" i="2" s="1"/>
  <c r="A8648" i="2"/>
  <c r="A8649" i="2"/>
  <c r="B8649" i="2" s="1"/>
  <c r="A8650" i="2"/>
  <c r="B8650" i="2" s="1"/>
  <c r="A8651" i="2"/>
  <c r="B8651" i="2" s="1"/>
  <c r="A8652" i="2"/>
  <c r="B8652" i="2" s="1"/>
  <c r="A8653" i="2"/>
  <c r="B8653" i="2" s="1"/>
  <c r="A8654" i="2"/>
  <c r="A8655" i="2"/>
  <c r="A8656" i="2"/>
  <c r="A8657" i="2"/>
  <c r="A8658" i="2"/>
  <c r="B8658" i="2" s="1"/>
  <c r="A8659" i="2"/>
  <c r="B8659" i="2" s="1"/>
  <c r="A8660" i="2"/>
  <c r="B8660" i="2" s="1"/>
  <c r="A8661" i="2"/>
  <c r="B8661" i="2" s="1"/>
  <c r="A8662" i="2"/>
  <c r="B8662" i="2" s="1"/>
  <c r="A8663" i="2"/>
  <c r="A8664" i="2"/>
  <c r="A8665" i="2"/>
  <c r="A8666" i="2"/>
  <c r="A8667" i="2"/>
  <c r="B8667" i="2" s="1"/>
  <c r="A8668" i="2"/>
  <c r="B8668" i="2" s="1"/>
  <c r="A8669" i="2"/>
  <c r="C8669" i="2" s="1"/>
  <c r="A8670" i="2"/>
  <c r="B8670" i="2" s="1"/>
  <c r="A8671" i="2"/>
  <c r="B8671" i="2" s="1"/>
  <c r="A8672" i="2"/>
  <c r="A8673" i="2"/>
  <c r="B8673" i="2" s="1"/>
  <c r="A8674" i="2"/>
  <c r="B8674" i="2" s="1"/>
  <c r="A8675" i="2"/>
  <c r="B8675" i="2" s="1"/>
  <c r="A8676" i="2"/>
  <c r="B8676" i="2" s="1"/>
  <c r="A8677" i="2"/>
  <c r="B8677" i="2" s="1"/>
  <c r="A8678" i="2"/>
  <c r="A8679" i="2"/>
  <c r="C8679" i="2" s="1"/>
  <c r="A8680" i="2"/>
  <c r="A8681" i="2"/>
  <c r="A8682" i="2"/>
  <c r="B8682" i="2" s="1"/>
  <c r="A8683" i="2"/>
  <c r="B8683" i="2" s="1"/>
  <c r="A8684" i="2"/>
  <c r="B8684" i="2" s="1"/>
  <c r="A8685" i="2"/>
  <c r="B8685" i="2" s="1"/>
  <c r="A8686" i="2"/>
  <c r="A8687" i="2"/>
  <c r="B8687" i="2" s="1"/>
  <c r="A8688" i="2"/>
  <c r="A8689" i="2"/>
  <c r="A8690" i="2"/>
  <c r="B8690" i="2" s="1"/>
  <c r="A8691" i="2"/>
  <c r="B8691" i="2" s="1"/>
  <c r="A8692" i="2"/>
  <c r="B8692" i="2" s="1"/>
  <c r="A8693" i="2"/>
  <c r="B8693" i="2" s="1"/>
  <c r="A8694" i="2"/>
  <c r="B8694" i="2" s="1"/>
  <c r="A8695" i="2"/>
  <c r="C8695" i="2" s="1"/>
  <c r="A8696" i="2"/>
  <c r="A8697" i="2"/>
  <c r="B8697" i="2" s="1"/>
  <c r="A8698" i="2"/>
  <c r="B8698" i="2" s="1"/>
  <c r="A8699" i="2"/>
  <c r="B8699" i="2" s="1"/>
  <c r="A8700" i="2"/>
  <c r="B8700" i="2" s="1"/>
  <c r="A8701" i="2"/>
  <c r="B8701" i="2" s="1"/>
  <c r="A8702" i="2"/>
  <c r="B8702" i="2" s="1"/>
  <c r="A8703" i="2"/>
  <c r="B8703" i="2" s="1"/>
  <c r="A8704" i="2"/>
  <c r="A8705" i="2"/>
  <c r="A8706" i="2"/>
  <c r="A8707" i="2"/>
  <c r="B8707" i="2" s="1"/>
  <c r="A8708" i="2"/>
  <c r="B8708" i="2" s="1"/>
  <c r="A8709" i="2"/>
  <c r="B8709" i="2" s="1"/>
  <c r="A8710" i="2"/>
  <c r="A8711" i="2"/>
  <c r="B8711" i="2" s="1"/>
  <c r="A8712" i="2"/>
  <c r="A8713" i="2"/>
  <c r="A8714" i="2"/>
  <c r="B8714" i="2" s="1"/>
  <c r="A8715" i="2"/>
  <c r="B8715" i="2" s="1"/>
  <c r="A8716" i="2"/>
  <c r="B8716" i="2" s="1"/>
  <c r="A8717" i="2"/>
  <c r="B8717" i="2" s="1"/>
  <c r="A8718" i="2"/>
  <c r="C8718" i="2" s="1"/>
  <c r="A8719" i="2"/>
  <c r="B8719" i="2" s="1"/>
  <c r="A8720" i="2"/>
  <c r="A8721" i="2"/>
  <c r="C8721" i="2" s="1"/>
  <c r="A8722" i="2"/>
  <c r="B8722" i="2" s="1"/>
  <c r="A8723" i="2"/>
  <c r="B8723" i="2" s="1"/>
  <c r="A8724" i="2"/>
  <c r="B8724" i="2" s="1"/>
  <c r="A8725" i="2"/>
  <c r="C8725" i="2" s="1"/>
  <c r="A8726" i="2"/>
  <c r="C8726" i="2" s="1"/>
  <c r="A8727" i="2"/>
  <c r="A8728" i="2"/>
  <c r="A8729" i="2"/>
  <c r="B8729" i="2" s="1"/>
  <c r="A8730" i="2"/>
  <c r="B8730" i="2" s="1"/>
  <c r="A8731" i="2"/>
  <c r="B8731" i="2" s="1"/>
  <c r="A8732" i="2"/>
  <c r="B8732" i="2" s="1"/>
  <c r="A8733" i="2"/>
  <c r="B8733" i="2" s="1"/>
  <c r="A8734" i="2"/>
  <c r="A8735" i="2"/>
  <c r="B8735" i="2" s="1"/>
  <c r="A8736" i="2"/>
  <c r="A8737" i="2"/>
  <c r="B8737" i="2" s="1"/>
  <c r="A8738" i="2"/>
  <c r="B8738" i="2" s="1"/>
  <c r="A8739" i="2"/>
  <c r="B8739" i="2" s="1"/>
  <c r="A8740" i="2"/>
  <c r="B8740" i="2" s="1"/>
  <c r="A8741" i="2"/>
  <c r="B8741" i="2" s="1"/>
  <c r="A8742" i="2"/>
  <c r="B8742" i="2" s="1"/>
  <c r="A8743" i="2"/>
  <c r="A8744" i="2"/>
  <c r="A8745" i="2"/>
  <c r="A8746" i="2"/>
  <c r="A8747" i="2"/>
  <c r="B8747" i="2" s="1"/>
  <c r="A8748" i="2"/>
  <c r="A8749" i="2"/>
  <c r="B8749" i="2" s="1"/>
  <c r="A8750" i="2"/>
  <c r="A8751" i="2"/>
  <c r="B8751" i="2" s="1"/>
  <c r="A8752" i="2"/>
  <c r="A8753" i="2"/>
  <c r="B8753" i="2" s="1"/>
  <c r="A8754" i="2"/>
  <c r="B8754" i="2" s="1"/>
  <c r="A8755" i="2"/>
  <c r="B8755" i="2" s="1"/>
  <c r="A8756" i="2"/>
  <c r="B8756" i="2" s="1"/>
  <c r="A8757" i="2"/>
  <c r="A8758" i="2"/>
  <c r="A8759" i="2"/>
  <c r="B8759" i="2" s="1"/>
  <c r="A8760" i="2"/>
  <c r="A8761" i="2"/>
  <c r="C8761" i="2" s="1"/>
  <c r="A8762" i="2"/>
  <c r="B8762" i="2" s="1"/>
  <c r="A8763" i="2"/>
  <c r="B8763" i="2" s="1"/>
  <c r="A8764" i="2"/>
  <c r="B8764" i="2" s="1"/>
  <c r="A8765" i="2"/>
  <c r="B8765" i="2" s="1"/>
  <c r="A8766" i="2"/>
  <c r="B8766" i="2" s="1"/>
  <c r="A8767" i="2"/>
  <c r="A8768" i="2"/>
  <c r="A8769" i="2"/>
  <c r="B8769" i="2" s="1"/>
  <c r="A8770" i="2"/>
  <c r="B8770" i="2" s="1"/>
  <c r="A8771" i="2"/>
  <c r="B8771" i="2" s="1"/>
  <c r="A8772" i="2"/>
  <c r="B8772" i="2" s="1"/>
  <c r="A8773" i="2"/>
  <c r="A8774" i="2"/>
  <c r="B8774" i="2" s="1"/>
  <c r="A8775" i="2"/>
  <c r="A8776" i="2"/>
  <c r="A8777" i="2"/>
  <c r="A8778" i="2"/>
  <c r="B8778" i="2" s="1"/>
  <c r="A8779" i="2"/>
  <c r="B8779" i="2" s="1"/>
  <c r="A8780" i="2"/>
  <c r="B8780" i="2" s="1"/>
  <c r="A8781" i="2"/>
  <c r="B8781" i="2" s="1"/>
  <c r="A8782" i="2"/>
  <c r="C8782" i="2" s="1"/>
  <c r="A8783" i="2"/>
  <c r="A8784" i="2"/>
  <c r="A8785" i="2"/>
  <c r="C8785" i="2" s="1"/>
  <c r="A8786" i="2"/>
  <c r="B8786" i="2" s="1"/>
  <c r="A8787" i="2"/>
  <c r="B8787" i="2" s="1"/>
  <c r="A8788" i="2"/>
  <c r="B8788" i="2" s="1"/>
  <c r="A8789" i="2"/>
  <c r="A8790" i="2"/>
  <c r="B8790" i="2" s="1"/>
  <c r="A8791" i="2"/>
  <c r="A8792" i="2"/>
  <c r="A8793" i="2"/>
  <c r="C8793" i="2" s="1"/>
  <c r="A8794" i="2"/>
  <c r="C8794" i="2" s="1"/>
  <c r="A8795" i="2"/>
  <c r="B8795" i="2" s="1"/>
  <c r="A8796" i="2"/>
  <c r="B8796" i="2" s="1"/>
  <c r="A8797" i="2"/>
  <c r="A8798" i="2"/>
  <c r="B8798" i="2" s="1"/>
  <c r="A8799" i="2"/>
  <c r="C8799" i="2" s="1"/>
  <c r="A8800" i="2"/>
  <c r="A8801" i="2"/>
  <c r="B8801" i="2" s="1"/>
  <c r="A8802" i="2"/>
  <c r="B8802" i="2" s="1"/>
  <c r="A8803" i="2"/>
  <c r="B8803" i="2" s="1"/>
  <c r="A8804" i="2"/>
  <c r="B8804" i="2" s="1"/>
  <c r="A8805" i="2"/>
  <c r="B8805" i="2" s="1"/>
  <c r="A8806" i="2"/>
  <c r="B8806" i="2" s="1"/>
  <c r="A8807" i="2"/>
  <c r="C8807" i="2" s="1"/>
  <c r="A8808" i="2"/>
  <c r="A8809" i="2"/>
  <c r="B8809" i="2" s="1"/>
  <c r="A8810" i="2"/>
  <c r="A8811" i="2"/>
  <c r="B8811" i="2" s="1"/>
  <c r="A8812" i="2"/>
  <c r="B8812" i="2" s="1"/>
  <c r="A8813" i="2"/>
  <c r="B8813" i="2" s="1"/>
  <c r="A8814" i="2"/>
  <c r="A8815" i="2"/>
  <c r="B8815" i="2" s="1"/>
  <c r="A8816" i="2"/>
  <c r="A8817" i="2"/>
  <c r="A8818" i="2"/>
  <c r="B8818" i="2" s="1"/>
  <c r="A8819" i="2"/>
  <c r="B8819" i="2" s="1"/>
  <c r="A8820" i="2"/>
  <c r="B8820" i="2" s="1"/>
  <c r="A8821" i="2"/>
  <c r="B8821" i="2" s="1"/>
  <c r="A8822" i="2"/>
  <c r="B8822" i="2" s="1"/>
  <c r="A8823" i="2"/>
  <c r="A8824" i="2"/>
  <c r="A8825" i="2"/>
  <c r="B8825" i="2" s="1"/>
  <c r="A8826" i="2"/>
  <c r="C8826" i="2" s="1"/>
  <c r="A8827" i="2"/>
  <c r="B8827" i="2" s="1"/>
  <c r="A8828" i="2"/>
  <c r="B8828" i="2" s="1"/>
  <c r="A8829" i="2"/>
  <c r="B8829" i="2" s="1"/>
  <c r="A8830" i="2"/>
  <c r="C8830" i="2" s="1"/>
  <c r="A8831" i="2"/>
  <c r="B8831" i="2" s="1"/>
  <c r="A8832" i="2"/>
  <c r="A8833" i="2"/>
  <c r="B8833" i="2" s="1"/>
  <c r="A8834" i="2"/>
  <c r="B8834" i="2" s="1"/>
  <c r="A8835" i="2"/>
  <c r="B8835" i="2" s="1"/>
  <c r="A8836" i="2"/>
  <c r="B8836" i="2" s="1"/>
  <c r="A8837" i="2"/>
  <c r="C8837" i="2" s="1"/>
  <c r="A8838" i="2"/>
  <c r="A8839" i="2"/>
  <c r="B8839" i="2" s="1"/>
  <c r="A8840" i="2"/>
  <c r="A8841" i="2"/>
  <c r="B8841" i="2" s="1"/>
  <c r="A8842" i="2"/>
  <c r="A8843" i="2"/>
  <c r="B8843" i="2" s="1"/>
  <c r="A8844" i="2"/>
  <c r="B8844" i="2" s="1"/>
  <c r="A8845" i="2"/>
  <c r="B8845" i="2" s="1"/>
  <c r="A8846" i="2"/>
  <c r="A8847" i="2"/>
  <c r="B8847" i="2" s="1"/>
  <c r="A8848" i="2"/>
  <c r="A8849" i="2"/>
  <c r="B8849" i="2" s="1"/>
  <c r="A8850" i="2"/>
  <c r="B8850" i="2" s="1"/>
  <c r="A8851" i="2"/>
  <c r="B8851" i="2" s="1"/>
  <c r="A8852" i="2"/>
  <c r="B8852" i="2" s="1"/>
  <c r="A8853" i="2"/>
  <c r="B8853" i="2" s="1"/>
  <c r="A8854" i="2"/>
  <c r="A8855" i="2"/>
  <c r="A8856" i="2"/>
  <c r="A8857" i="2"/>
  <c r="A8858" i="2"/>
  <c r="B8858" i="2" s="1"/>
  <c r="A8859" i="2"/>
  <c r="B8859" i="2" s="1"/>
  <c r="A8860" i="2"/>
  <c r="B8860" i="2" s="1"/>
  <c r="A8861" i="2"/>
  <c r="B8861" i="2" s="1"/>
  <c r="A8862" i="2"/>
  <c r="A8863" i="2"/>
  <c r="C8863" i="2" s="1"/>
  <c r="A8864" i="2"/>
  <c r="A8865" i="2"/>
  <c r="B8865" i="2" s="1"/>
  <c r="A8866" i="2"/>
  <c r="A8867" i="2"/>
  <c r="B8867" i="2" s="1"/>
  <c r="A8868" i="2"/>
  <c r="B8868" i="2" s="1"/>
  <c r="A8869" i="2"/>
  <c r="C8869" i="2" s="1"/>
  <c r="A8870" i="2"/>
  <c r="A8871" i="2"/>
  <c r="B8871" i="2" s="1"/>
  <c r="A8872" i="2"/>
  <c r="A8873" i="2"/>
  <c r="A8874" i="2"/>
  <c r="A8875" i="2"/>
  <c r="B8875" i="2" s="1"/>
  <c r="A8876" i="2"/>
  <c r="B8876" i="2" s="1"/>
  <c r="A8877" i="2"/>
  <c r="B8877" i="2" s="1"/>
  <c r="A8878" i="2"/>
  <c r="A8879" i="2"/>
  <c r="A8880" i="2"/>
  <c r="A8881" i="2"/>
  <c r="B8881" i="2" s="1"/>
  <c r="A8882" i="2"/>
  <c r="B8882" i="2" s="1"/>
  <c r="A8883" i="2"/>
  <c r="B8883" i="2" s="1"/>
  <c r="A8884" i="2"/>
  <c r="B8884" i="2" s="1"/>
  <c r="A8885" i="2"/>
  <c r="A8886" i="2"/>
  <c r="B8886" i="2" s="1"/>
  <c r="A8887" i="2"/>
  <c r="A8888" i="2"/>
  <c r="A8889" i="2"/>
  <c r="B8889" i="2" s="1"/>
  <c r="A8890" i="2"/>
  <c r="B8890" i="2" s="1"/>
  <c r="A8891" i="2"/>
  <c r="B8891" i="2" s="1"/>
  <c r="A8892" i="2"/>
  <c r="A8893" i="2"/>
  <c r="C8893" i="2" s="1"/>
  <c r="A8894" i="2"/>
  <c r="B8894" i="2" s="1"/>
  <c r="A8895" i="2"/>
  <c r="B8895" i="2" s="1"/>
  <c r="A8896" i="2"/>
  <c r="A8897" i="2"/>
  <c r="A8898" i="2"/>
  <c r="A8899" i="2"/>
  <c r="A8900" i="2"/>
  <c r="B8900" i="2" s="1"/>
  <c r="A8901" i="2"/>
  <c r="B8901" i="2" s="1"/>
  <c r="A8902" i="2"/>
  <c r="B8902" i="2" s="1"/>
  <c r="A8903" i="2"/>
  <c r="B8903" i="2" s="1"/>
  <c r="A8904" i="2"/>
  <c r="A8905" i="2"/>
  <c r="A8906" i="2"/>
  <c r="B8906" i="2" s="1"/>
  <c r="A8907" i="2"/>
  <c r="B8907" i="2" s="1"/>
  <c r="A8908" i="2"/>
  <c r="B8908" i="2" s="1"/>
  <c r="A8909" i="2"/>
  <c r="C8909" i="2" s="1"/>
  <c r="A8910" i="2"/>
  <c r="B8910" i="2" s="1"/>
  <c r="A8911" i="2"/>
  <c r="A8912" i="2"/>
  <c r="A8913" i="2"/>
  <c r="A8914" i="2"/>
  <c r="B8914" i="2" s="1"/>
  <c r="A8915" i="2"/>
  <c r="C8915" i="2" s="1"/>
  <c r="A8916" i="2"/>
  <c r="A8917" i="2"/>
  <c r="A8918" i="2"/>
  <c r="A8919" i="2"/>
  <c r="B8919" i="2" s="1"/>
  <c r="A8920" i="2"/>
  <c r="A8921" i="2"/>
  <c r="A8922" i="2"/>
  <c r="A8923" i="2"/>
  <c r="C8923" i="2" s="1"/>
  <c r="A8924" i="2"/>
  <c r="A8925" i="2"/>
  <c r="B8925" i="2" s="1"/>
  <c r="A8926" i="2"/>
  <c r="A8927" i="2"/>
  <c r="A8928" i="2"/>
  <c r="A8929" i="2"/>
  <c r="A8930" i="2"/>
  <c r="B8930" i="2" s="1"/>
  <c r="A8931" i="2"/>
  <c r="A8932" i="2"/>
  <c r="A8933" i="2"/>
  <c r="A8934" i="2"/>
  <c r="A8935" i="2"/>
  <c r="B8935" i="2" s="1"/>
  <c r="A8936" i="2"/>
  <c r="A8937" i="2"/>
  <c r="B8937" i="2" s="1"/>
  <c r="A8938" i="2"/>
  <c r="A8939" i="2"/>
  <c r="C8939" i="2" s="1"/>
  <c r="A8940" i="2"/>
  <c r="A8941" i="2"/>
  <c r="B8941" i="2" s="1"/>
  <c r="A8942" i="2"/>
  <c r="A8943" i="2"/>
  <c r="A8944" i="2"/>
  <c r="A8945" i="2"/>
  <c r="A8946" i="2"/>
  <c r="B8946" i="2" s="1"/>
  <c r="A8947" i="2"/>
  <c r="A8948" i="2"/>
  <c r="A8949" i="2"/>
  <c r="A8950" i="2"/>
  <c r="A8951" i="2"/>
  <c r="B8951" i="2" s="1"/>
  <c r="A8952" i="2"/>
  <c r="A8953" i="2"/>
  <c r="A8954" i="2"/>
  <c r="B8954" i="2" s="1"/>
  <c r="A8955" i="2"/>
  <c r="B8955" i="2" s="1"/>
  <c r="A8956" i="2"/>
  <c r="A8957" i="2"/>
  <c r="A8958" i="2"/>
  <c r="A8959" i="2"/>
  <c r="B8959" i="2" s="1"/>
  <c r="A8960" i="2"/>
  <c r="A8961" i="2"/>
  <c r="A8962" i="2"/>
  <c r="B8962" i="2" s="1"/>
  <c r="A8963" i="2"/>
  <c r="A8964" i="2"/>
  <c r="A8965" i="2"/>
  <c r="B8965" i="2" s="1"/>
  <c r="A8966" i="2"/>
  <c r="A8967" i="2"/>
  <c r="B8967" i="2" s="1"/>
  <c r="A8968" i="2"/>
  <c r="A8969" i="2"/>
  <c r="A8970" i="2"/>
  <c r="A8971" i="2"/>
  <c r="A8972" i="2"/>
  <c r="A8973" i="2"/>
  <c r="A8974" i="2"/>
  <c r="A8975" i="2"/>
  <c r="A8976" i="2"/>
  <c r="A8977" i="2"/>
  <c r="C8977" i="2" s="1"/>
  <c r="A8978" i="2"/>
  <c r="B8978" i="2" s="1"/>
  <c r="A8979" i="2"/>
  <c r="B8979" i="2" s="1"/>
  <c r="A8980" i="2"/>
  <c r="A8981" i="2"/>
  <c r="B8981" i="2" s="1"/>
  <c r="A8982" i="2"/>
  <c r="A8983" i="2"/>
  <c r="C8983" i="2" s="1"/>
  <c r="A8984" i="2"/>
  <c r="A8985" i="2"/>
  <c r="A8986" i="2"/>
  <c r="B8986" i="2" s="1"/>
  <c r="A8987" i="2"/>
  <c r="B8987" i="2" s="1"/>
  <c r="A8988" i="2"/>
  <c r="A8989" i="2"/>
  <c r="B8989" i="2" s="1"/>
  <c r="A8990" i="2"/>
  <c r="A8991" i="2"/>
  <c r="A8992" i="2"/>
  <c r="A8993" i="2"/>
  <c r="A8994" i="2"/>
  <c r="B8994" i="2" s="1"/>
  <c r="A8995" i="2"/>
  <c r="B8995" i="2" s="1"/>
  <c r="A8996" i="2"/>
  <c r="A8997" i="2"/>
  <c r="B8997" i="2" s="1"/>
  <c r="A8998" i="2"/>
  <c r="A8999" i="2"/>
  <c r="B8999" i="2" s="1"/>
  <c r="A9000" i="2"/>
  <c r="A9001" i="2"/>
  <c r="B9001" i="2" s="1"/>
  <c r="A9002" i="2"/>
  <c r="C9002" i="2" s="1"/>
  <c r="A9003" i="2"/>
  <c r="B9003" i="2" s="1"/>
  <c r="A9004" i="2"/>
  <c r="A9005" i="2"/>
  <c r="B9005" i="2" s="1"/>
  <c r="A9006" i="2"/>
  <c r="A9007" i="2"/>
  <c r="A9008" i="2"/>
  <c r="A9009" i="2"/>
  <c r="A9010" i="2"/>
  <c r="B9010" i="2" s="1"/>
  <c r="A9011" i="2"/>
  <c r="B9011" i="2" s="1"/>
  <c r="A9012" i="2"/>
  <c r="A9013" i="2"/>
  <c r="A9014" i="2"/>
  <c r="A9015" i="2"/>
  <c r="A9016" i="2"/>
  <c r="A9017" i="2"/>
  <c r="A9018" i="2"/>
  <c r="A9019" i="2"/>
  <c r="B9019" i="2" s="1"/>
  <c r="A9020" i="2"/>
  <c r="A9021" i="2"/>
  <c r="B9021" i="2" s="1"/>
  <c r="A9022" i="2"/>
  <c r="A9023" i="2"/>
  <c r="B9023" i="2" s="1"/>
  <c r="A9024" i="2"/>
  <c r="A9025" i="2"/>
  <c r="C9025" i="2" s="1"/>
  <c r="A9026" i="2"/>
  <c r="B9026" i="2" s="1"/>
  <c r="A9027" i="2"/>
  <c r="B9027" i="2" s="1"/>
  <c r="A9028" i="2"/>
  <c r="A9029" i="2"/>
  <c r="B9029" i="2" s="1"/>
  <c r="A9030" i="2"/>
  <c r="A9031" i="2"/>
  <c r="B9031" i="2" s="1"/>
  <c r="A9032" i="2"/>
  <c r="A9033" i="2"/>
  <c r="A9034" i="2"/>
  <c r="B9034" i="2" s="1"/>
  <c r="A9035" i="2"/>
  <c r="B9035" i="2" s="1"/>
  <c r="A9036" i="2"/>
  <c r="A9037" i="2"/>
  <c r="A9038" i="2"/>
  <c r="A9039" i="2"/>
  <c r="C9039" i="2" s="1"/>
  <c r="A9040" i="2"/>
  <c r="A9041" i="2"/>
  <c r="A9042" i="2"/>
  <c r="B9042" i="2" s="1"/>
  <c r="A9043" i="2"/>
  <c r="A9044" i="2"/>
  <c r="A9045" i="2"/>
  <c r="B9045" i="2" s="1"/>
  <c r="A9046" i="2"/>
  <c r="A9047" i="2"/>
  <c r="B9047" i="2" s="1"/>
  <c r="A9048" i="2"/>
  <c r="A9049" i="2"/>
  <c r="A9050" i="2"/>
  <c r="B9050" i="2" s="1"/>
  <c r="A9051" i="2"/>
  <c r="B9051" i="2" s="1"/>
  <c r="A9052" i="2"/>
  <c r="A9053" i="2"/>
  <c r="B9053" i="2" s="1"/>
  <c r="A9054" i="2"/>
  <c r="A9055" i="2"/>
  <c r="B9055" i="2" s="1"/>
  <c r="A9056" i="2"/>
  <c r="A9057" i="2"/>
  <c r="A9058" i="2"/>
  <c r="B9058" i="2" s="1"/>
  <c r="A9059" i="2"/>
  <c r="B9059" i="2" s="1"/>
  <c r="A9060" i="2"/>
  <c r="A9061" i="2"/>
  <c r="C9061" i="2" s="1"/>
  <c r="A9062" i="2"/>
  <c r="A9063" i="2"/>
  <c r="B9063" i="2" s="1"/>
  <c r="A9064" i="2"/>
  <c r="A9065" i="2"/>
  <c r="C9065" i="2" s="1"/>
  <c r="A9066" i="2"/>
  <c r="B9066" i="2" s="1"/>
  <c r="A9067" i="2"/>
  <c r="B9067" i="2" s="1"/>
  <c r="A9068" i="2"/>
  <c r="A9069" i="2"/>
  <c r="A9070" i="2"/>
  <c r="A9071" i="2"/>
  <c r="A9072" i="2"/>
  <c r="A9073" i="2"/>
  <c r="A9074" i="2"/>
  <c r="B9074" i="2" s="1"/>
  <c r="A9075" i="2"/>
  <c r="B9075" i="2" s="1"/>
  <c r="A9076" i="2"/>
  <c r="A9077" i="2"/>
  <c r="B9077" i="2" s="1"/>
  <c r="A9078" i="2"/>
  <c r="A9079" i="2"/>
  <c r="B9079" i="2" s="1"/>
  <c r="A9080" i="2"/>
  <c r="A9081" i="2"/>
  <c r="C9081" i="2" s="1"/>
  <c r="A9082" i="2"/>
  <c r="B9082" i="2" s="1"/>
  <c r="A9083" i="2"/>
  <c r="B9083" i="2" s="1"/>
  <c r="A9084" i="2"/>
  <c r="A9085" i="2"/>
  <c r="B9085" i="2" s="1"/>
  <c r="A9086" i="2"/>
  <c r="A9087" i="2"/>
  <c r="A9088" i="2"/>
  <c r="B9088" i="2" s="1"/>
  <c r="A9089" i="2"/>
  <c r="A9090" i="2"/>
  <c r="C9090" i="2" s="1"/>
  <c r="A9091" i="2"/>
  <c r="B9091" i="2" s="1"/>
  <c r="A9092" i="2"/>
  <c r="A9093" i="2"/>
  <c r="C9093" i="2" s="1"/>
  <c r="A9094" i="2"/>
  <c r="A9095" i="2"/>
  <c r="B9095" i="2" s="1"/>
  <c r="A9096" i="2"/>
  <c r="C9096" i="2" s="1"/>
  <c r="A9097" i="2"/>
  <c r="A9098" i="2"/>
  <c r="C9098" i="2" s="1"/>
  <c r="A9099" i="2"/>
  <c r="B9099" i="2" s="1"/>
  <c r="A9100" i="2"/>
  <c r="A9101" i="2"/>
  <c r="A9102" i="2"/>
  <c r="A9103" i="2"/>
  <c r="A9104" i="2"/>
  <c r="B9104" i="2" s="1"/>
  <c r="A9105" i="2"/>
  <c r="C9105" i="2" s="1"/>
  <c r="A9106" i="2"/>
  <c r="B9106" i="2" s="1"/>
  <c r="A9107" i="2"/>
  <c r="A9108" i="2"/>
  <c r="A9109" i="2"/>
  <c r="A9110" i="2"/>
  <c r="A9111" i="2"/>
  <c r="B9111" i="2" s="1"/>
  <c r="A9112" i="2"/>
  <c r="B9112" i="2" s="1"/>
  <c r="A9113" i="2"/>
  <c r="A9114" i="2"/>
  <c r="B9114" i="2" s="1"/>
  <c r="A9115" i="2"/>
  <c r="C9115" i="2" s="1"/>
  <c r="A9116" i="2"/>
  <c r="A9117" i="2"/>
  <c r="B9117" i="2" s="1"/>
  <c r="A9118" i="2"/>
  <c r="A9119" i="2"/>
  <c r="C9119" i="2" s="1"/>
  <c r="A9120" i="2"/>
  <c r="B9120" i="2" s="1"/>
  <c r="A9121" i="2"/>
  <c r="A9122" i="2"/>
  <c r="B9122" i="2" s="1"/>
  <c r="A9123" i="2"/>
  <c r="B9123" i="2" s="1"/>
  <c r="A9124" i="2"/>
  <c r="A9125" i="2"/>
  <c r="B9125" i="2" s="1"/>
  <c r="A9126" i="2"/>
  <c r="A9127" i="2"/>
  <c r="B9127" i="2" s="1"/>
  <c r="A9128" i="2"/>
  <c r="A9129" i="2"/>
  <c r="A9130" i="2"/>
  <c r="A9131" i="2"/>
  <c r="C9131" i="2" s="1"/>
  <c r="A9132" i="2"/>
  <c r="A9133" i="2"/>
  <c r="B9133" i="2" s="1"/>
  <c r="A9134" i="2"/>
  <c r="A9135" i="2"/>
  <c r="C9135" i="2" s="1"/>
  <c r="A9136" i="2"/>
  <c r="B9136" i="2" s="1"/>
  <c r="A9137" i="2"/>
  <c r="A9138" i="2"/>
  <c r="B9138" i="2" s="1"/>
  <c r="A9139" i="2"/>
  <c r="B9139" i="2" s="1"/>
  <c r="A9140" i="2"/>
  <c r="A9141" i="2"/>
  <c r="B9141" i="2" s="1"/>
  <c r="A9142" i="2"/>
  <c r="A9143" i="2"/>
  <c r="B9143" i="2" s="1"/>
  <c r="A9144" i="2"/>
  <c r="B9144" i="2" s="1"/>
  <c r="A9145" i="2"/>
  <c r="A9146" i="2"/>
  <c r="B9146" i="2" s="1"/>
  <c r="A9147" i="2"/>
  <c r="C9147" i="2" s="1"/>
  <c r="A9148" i="2"/>
  <c r="A9149" i="2"/>
  <c r="B9149" i="2" s="1"/>
  <c r="A9150" i="2"/>
  <c r="A9151" i="2"/>
  <c r="A9152" i="2"/>
  <c r="B9152" i="2" s="1"/>
  <c r="A9153" i="2"/>
  <c r="A9154" i="2"/>
  <c r="B9154" i="2" s="1"/>
  <c r="A9155" i="2"/>
  <c r="B9155" i="2" s="1"/>
  <c r="A9156" i="2"/>
  <c r="A9157" i="2"/>
  <c r="B9157" i="2" s="1"/>
  <c r="A9158" i="2"/>
  <c r="A9159" i="2"/>
  <c r="B9159" i="2" s="1"/>
  <c r="A9160" i="2"/>
  <c r="B9160" i="2" s="1"/>
  <c r="A9161" i="2"/>
  <c r="A9162" i="2"/>
  <c r="A9163" i="2"/>
  <c r="C9163" i="2" s="1"/>
  <c r="A9164" i="2"/>
  <c r="A9165" i="2"/>
  <c r="B9165" i="2" s="1"/>
  <c r="A9166" i="2"/>
  <c r="A9167" i="2"/>
  <c r="A9168" i="2"/>
  <c r="B9168" i="2" s="1"/>
  <c r="A9169" i="2"/>
  <c r="A9170" i="2"/>
  <c r="B9170" i="2" s="1"/>
  <c r="A9171" i="2"/>
  <c r="B9171" i="2" s="1"/>
  <c r="A9172" i="2"/>
  <c r="A9173" i="2"/>
  <c r="A9174" i="2"/>
  <c r="A9175" i="2"/>
  <c r="B9175" i="2" s="1"/>
  <c r="A9176" i="2"/>
  <c r="A9177" i="2"/>
  <c r="A9178" i="2"/>
  <c r="A9179" i="2"/>
  <c r="B9179" i="2" s="1"/>
  <c r="A9180" i="2"/>
  <c r="A9181" i="2"/>
  <c r="B9181" i="2" s="1"/>
  <c r="A9182" i="2"/>
  <c r="A9183" i="2"/>
  <c r="B9183" i="2" s="1"/>
  <c r="A9184" i="2"/>
  <c r="B9184" i="2" s="1"/>
  <c r="A9185" i="2"/>
  <c r="A9186" i="2"/>
  <c r="B9186" i="2" s="1"/>
  <c r="A9187" i="2"/>
  <c r="A9188" i="2"/>
  <c r="A9189" i="2"/>
  <c r="A9190" i="2"/>
  <c r="A9191" i="2"/>
  <c r="B9191" i="2" s="1"/>
  <c r="A9192" i="2"/>
  <c r="A9193" i="2"/>
  <c r="A9194" i="2"/>
  <c r="B9194" i="2" s="1"/>
  <c r="A9195" i="2"/>
  <c r="B9195" i="2" s="1"/>
  <c r="A9196" i="2"/>
  <c r="A9197" i="2"/>
  <c r="A9198" i="2"/>
  <c r="A9199" i="2"/>
  <c r="C9199" i="2" s="1"/>
  <c r="A9200" i="2"/>
  <c r="B9200" i="2" s="1"/>
  <c r="A9201" i="2"/>
  <c r="C9201" i="2" s="1"/>
  <c r="A9202" i="2"/>
  <c r="B9202" i="2" s="1"/>
  <c r="A9203" i="2"/>
  <c r="C9203" i="2" s="1"/>
  <c r="A9204" i="2"/>
  <c r="A9205" i="2"/>
  <c r="B9205" i="2" s="1"/>
  <c r="A9206" i="2"/>
  <c r="A9207" i="2"/>
  <c r="B9207" i="2" s="1"/>
  <c r="A9208" i="2"/>
  <c r="C9208" i="2" s="1"/>
  <c r="A9209" i="2"/>
  <c r="A9210" i="2"/>
  <c r="B9210" i="2" s="1"/>
  <c r="A9211" i="2"/>
  <c r="A9212" i="2"/>
  <c r="A9213" i="2"/>
  <c r="B9213" i="2" s="1"/>
  <c r="A9214" i="2"/>
  <c r="A9215" i="2"/>
  <c r="A9216" i="2"/>
  <c r="B9216" i="2" s="1"/>
  <c r="A9217" i="2"/>
  <c r="C9217" i="2" s="1"/>
  <c r="A9218" i="2"/>
  <c r="B9218" i="2" s="1"/>
  <c r="A9219" i="2"/>
  <c r="A9220" i="2"/>
  <c r="A9221" i="2"/>
  <c r="C9221" i="2" s="1"/>
  <c r="A9222" i="2"/>
  <c r="A9223" i="2"/>
  <c r="B9223" i="2" s="1"/>
  <c r="A9224" i="2"/>
  <c r="B9224" i="2" s="1"/>
  <c r="A9225" i="2"/>
  <c r="C9225" i="2" s="1"/>
  <c r="A9226" i="2"/>
  <c r="A9227" i="2"/>
  <c r="B9227" i="2" s="1"/>
  <c r="A9228" i="2"/>
  <c r="A9229" i="2"/>
  <c r="A9230" i="2"/>
  <c r="A9231" i="2"/>
  <c r="A9232" i="2"/>
  <c r="B9232" i="2" s="1"/>
  <c r="A9233" i="2"/>
  <c r="A9234" i="2"/>
  <c r="B9234" i="2" s="1"/>
  <c r="A9235" i="2"/>
  <c r="A9236" i="2"/>
  <c r="A9237" i="2"/>
  <c r="B9237" i="2" s="1"/>
  <c r="A9238" i="2"/>
  <c r="A9239" i="2"/>
  <c r="C9239" i="2" s="1"/>
  <c r="A9240" i="2"/>
  <c r="B9240" i="2" s="1"/>
  <c r="A9241" i="2"/>
  <c r="A9242" i="2"/>
  <c r="B9242" i="2" s="1"/>
  <c r="A9243" i="2"/>
  <c r="A9244" i="2"/>
  <c r="A9245" i="2"/>
  <c r="B9245" i="2" s="1"/>
  <c r="A9246" i="2"/>
  <c r="A9247" i="2"/>
  <c r="A9248" i="2"/>
  <c r="B9248" i="2" s="1"/>
  <c r="A9249" i="2"/>
  <c r="A9250" i="2"/>
  <c r="C9250" i="2" s="1"/>
  <c r="A9251" i="2"/>
  <c r="B9251" i="2" s="1"/>
  <c r="A9252" i="2"/>
  <c r="A9253" i="2"/>
  <c r="B9253" i="2" s="1"/>
  <c r="A9254" i="2"/>
  <c r="A9255" i="2"/>
  <c r="B9255" i="2" s="1"/>
  <c r="A9256" i="2"/>
  <c r="A9257" i="2"/>
  <c r="A9258" i="2"/>
  <c r="B9258" i="2" s="1"/>
  <c r="A9259" i="2"/>
  <c r="A9260" i="2"/>
  <c r="A9261" i="2"/>
  <c r="B9261" i="2" s="1"/>
  <c r="A9262" i="2"/>
  <c r="A9263" i="2"/>
  <c r="A9264" i="2"/>
  <c r="B9264" i="2" s="1"/>
  <c r="A9265" i="2"/>
  <c r="A9266" i="2"/>
  <c r="C9266" i="2" s="1"/>
  <c r="A9267" i="2"/>
  <c r="C9267" i="2" s="1"/>
  <c r="A9268" i="2"/>
  <c r="A9269" i="2"/>
  <c r="A9270" i="2"/>
  <c r="A9271" i="2"/>
  <c r="C9271" i="2" s="1"/>
  <c r="A9272" i="2"/>
  <c r="B9272" i="2" s="1"/>
  <c r="A9273" i="2"/>
  <c r="A9274" i="2"/>
  <c r="B9274" i="2" s="1"/>
  <c r="A9275" i="2"/>
  <c r="A9276" i="2"/>
  <c r="A9277" i="2"/>
  <c r="B9277" i="2" s="1"/>
  <c r="A9278" i="2"/>
  <c r="A9279" i="2"/>
  <c r="B9279" i="2" s="1"/>
  <c r="A9280" i="2"/>
  <c r="B9280" i="2" s="1"/>
  <c r="A9281" i="2"/>
  <c r="A9282" i="2"/>
  <c r="B9282" i="2" s="1"/>
  <c r="A9283" i="2"/>
  <c r="B9283" i="2" s="1"/>
  <c r="A9284" i="2"/>
  <c r="A9285" i="2"/>
  <c r="B9285" i="2" s="1"/>
  <c r="A9286" i="2"/>
  <c r="A9287" i="2"/>
  <c r="B9287" i="2" s="1"/>
  <c r="A9288" i="2"/>
  <c r="B9288" i="2" s="1"/>
  <c r="A9289" i="2"/>
  <c r="C9289" i="2" s="1"/>
  <c r="A9290" i="2"/>
  <c r="B9290" i="2" s="1"/>
  <c r="A9291" i="2"/>
  <c r="C9291" i="2" s="1"/>
  <c r="A9292" i="2"/>
  <c r="A9293" i="2"/>
  <c r="B9293" i="2" s="1"/>
  <c r="A9294" i="2"/>
  <c r="A9295" i="2"/>
  <c r="A9296" i="2"/>
  <c r="B9296" i="2" s="1"/>
  <c r="A9297" i="2"/>
  <c r="A9298" i="2"/>
  <c r="B9298" i="2" s="1"/>
  <c r="A9299" i="2"/>
  <c r="B9299" i="2" s="1"/>
  <c r="A9300" i="2"/>
  <c r="A9301" i="2"/>
  <c r="B9301" i="2" s="1"/>
  <c r="A9302" i="2"/>
  <c r="A9303" i="2"/>
  <c r="A9304" i="2"/>
  <c r="B9304" i="2" s="1"/>
  <c r="A9305" i="2"/>
  <c r="A9306" i="2"/>
  <c r="B9306" i="2" s="1"/>
  <c r="A9307" i="2"/>
  <c r="A9308" i="2"/>
  <c r="A9309" i="2"/>
  <c r="B9309" i="2" s="1"/>
  <c r="A9310" i="2"/>
  <c r="A9311" i="2"/>
  <c r="C9311" i="2" s="1"/>
  <c r="A9312" i="2"/>
  <c r="B9312" i="2" s="1"/>
  <c r="A9313" i="2"/>
  <c r="B9313" i="2" s="1"/>
  <c r="A9314" i="2"/>
  <c r="B9314" i="2" s="1"/>
  <c r="A9315" i="2"/>
  <c r="B9315" i="2" s="1"/>
  <c r="A9316" i="2"/>
  <c r="A9317" i="2"/>
  <c r="A9318" i="2"/>
  <c r="A9319" i="2"/>
  <c r="B9319" i="2" s="1"/>
  <c r="A9320" i="2"/>
  <c r="B9320" i="2" s="1"/>
  <c r="A9321" i="2"/>
  <c r="B9321" i="2" s="1"/>
  <c r="A9322" i="2"/>
  <c r="B9322" i="2" s="1"/>
  <c r="A9323" i="2"/>
  <c r="B9323" i="2" s="1"/>
  <c r="A9324" i="2"/>
  <c r="A9325" i="2"/>
  <c r="B9325" i="2" s="1"/>
  <c r="A9326" i="2"/>
  <c r="A9327" i="2"/>
  <c r="A9328" i="2"/>
  <c r="B9328" i="2" s="1"/>
  <c r="A9329" i="2"/>
  <c r="A9330" i="2"/>
  <c r="A9331" i="2"/>
  <c r="B9331" i="2" s="1"/>
  <c r="A9332" i="2"/>
  <c r="A9333" i="2"/>
  <c r="B9333" i="2" s="1"/>
  <c r="A9334" i="2"/>
  <c r="A9335" i="2"/>
  <c r="A9336" i="2"/>
  <c r="C9336" i="2" s="1"/>
  <c r="A9337" i="2"/>
  <c r="A9338" i="2"/>
  <c r="B9338" i="2" s="1"/>
  <c r="A9339" i="2"/>
  <c r="A9340" i="2"/>
  <c r="A9341" i="2"/>
  <c r="B9341" i="2" s="1"/>
  <c r="A9342" i="2"/>
  <c r="A9343" i="2"/>
  <c r="A9344" i="2"/>
  <c r="B9344" i="2" s="1"/>
  <c r="A9345" i="2"/>
  <c r="A9346" i="2"/>
  <c r="B9346" i="2" s="1"/>
  <c r="A9347" i="2"/>
  <c r="B9347" i="2" s="1"/>
  <c r="A9348" i="2"/>
  <c r="A9349" i="2"/>
  <c r="B9349" i="2" s="1"/>
  <c r="A9350" i="2"/>
  <c r="A9351" i="2"/>
  <c r="B9351" i="2" s="1"/>
  <c r="A9352" i="2"/>
  <c r="A9353" i="2"/>
  <c r="C9353" i="2" s="1"/>
  <c r="A9354" i="2"/>
  <c r="A9355" i="2"/>
  <c r="B9355" i="2" s="1"/>
  <c r="A9356" i="2"/>
  <c r="A9357" i="2"/>
  <c r="B9357" i="2" s="1"/>
  <c r="A9358" i="2"/>
  <c r="A9359" i="2"/>
  <c r="A9360" i="2"/>
  <c r="B9360" i="2" s="1"/>
  <c r="A9361" i="2"/>
  <c r="C9361" i="2" s="1"/>
  <c r="A9362" i="2"/>
  <c r="B9362" i="2" s="1"/>
  <c r="A9363" i="2"/>
  <c r="B9363" i="2" s="1"/>
  <c r="A9364" i="2"/>
  <c r="A9365" i="2"/>
  <c r="A9366" i="2"/>
  <c r="A9367" i="2"/>
  <c r="A9368" i="2"/>
  <c r="B9368" i="2" s="1"/>
  <c r="A9369" i="2"/>
  <c r="A9370" i="2"/>
  <c r="C9370" i="2" s="1"/>
  <c r="A9371" i="2"/>
  <c r="B9371" i="2" s="1"/>
  <c r="A9372" i="2"/>
  <c r="A9373" i="2"/>
  <c r="B9373" i="2" s="1"/>
  <c r="A9374" i="2"/>
  <c r="A9375" i="2"/>
  <c r="B9375" i="2" s="1"/>
  <c r="A9376" i="2"/>
  <c r="B9376" i="2" s="1"/>
  <c r="A9377" i="2"/>
  <c r="C9377" i="2" s="1"/>
  <c r="A9378" i="2"/>
  <c r="B9378" i="2" s="1"/>
  <c r="A9379" i="2"/>
  <c r="C9379" i="2" s="1"/>
  <c r="A9380" i="2"/>
  <c r="A9381" i="2"/>
  <c r="A9382" i="2"/>
  <c r="A9383" i="2"/>
  <c r="B9383" i="2" s="1"/>
  <c r="A9384" i="2"/>
  <c r="B9384" i="2" s="1"/>
  <c r="A9385" i="2"/>
  <c r="A9386" i="2"/>
  <c r="B9386" i="2" s="1"/>
  <c r="A9387" i="2"/>
  <c r="A9388" i="2"/>
  <c r="A9389" i="2"/>
  <c r="A9390" i="2"/>
  <c r="A9391" i="2"/>
  <c r="A9392" i="2"/>
  <c r="B9392" i="2" s="1"/>
  <c r="A9393" i="2"/>
  <c r="A9394" i="2"/>
  <c r="A9395" i="2"/>
  <c r="B9395" i="2" s="1"/>
  <c r="A9396" i="2"/>
  <c r="A9397" i="2"/>
  <c r="B9397" i="2" s="1"/>
  <c r="A9398" i="2"/>
  <c r="A9399" i="2"/>
  <c r="B9399" i="2" s="1"/>
  <c r="A9400" i="2"/>
  <c r="B9400" i="2" s="1"/>
  <c r="A9401" i="2"/>
  <c r="A9402" i="2"/>
  <c r="B9402" i="2" s="1"/>
  <c r="A9403" i="2"/>
  <c r="B9403" i="2" s="1"/>
  <c r="A9404" i="2"/>
  <c r="A9405" i="2"/>
  <c r="B9405" i="2" s="1"/>
  <c r="A9406" i="2"/>
  <c r="A9407" i="2"/>
  <c r="B9407" i="2" s="1"/>
  <c r="A9408" i="2"/>
  <c r="B9408" i="2" s="1"/>
  <c r="A9409" i="2"/>
  <c r="A9410" i="2"/>
  <c r="B9410" i="2" s="1"/>
  <c r="A9411" i="2"/>
  <c r="A9412" i="2"/>
  <c r="A9413" i="2"/>
  <c r="B9413" i="2" s="1"/>
  <c r="A9414" i="2"/>
  <c r="A9415" i="2"/>
  <c r="B9415" i="2" s="1"/>
  <c r="A9416" i="2"/>
  <c r="C9416" i="2" s="1"/>
  <c r="A9417" i="2"/>
  <c r="C9417" i="2" s="1"/>
  <c r="A9418" i="2"/>
  <c r="C9418" i="2" s="1"/>
  <c r="A9419" i="2"/>
  <c r="C9419" i="2" s="1"/>
  <c r="A9420" i="2"/>
  <c r="A9421" i="2"/>
  <c r="A9422" i="2"/>
  <c r="A9423" i="2"/>
  <c r="A9424" i="2"/>
  <c r="B9424" i="2" s="1"/>
  <c r="A9425" i="2"/>
  <c r="A9426" i="2"/>
  <c r="B9426" i="2" s="1"/>
  <c r="A9427" i="2"/>
  <c r="B9427" i="2" s="1"/>
  <c r="A9428" i="2"/>
  <c r="A9429" i="2"/>
  <c r="B9429" i="2" s="1"/>
  <c r="A9430" i="2"/>
  <c r="A9431" i="2"/>
  <c r="B9431" i="2" s="1"/>
  <c r="A9432" i="2"/>
  <c r="A9433" i="2"/>
  <c r="A9434" i="2"/>
  <c r="B9434" i="2" s="1"/>
  <c r="A9435" i="2"/>
  <c r="A9436" i="2"/>
  <c r="A9437" i="2"/>
  <c r="B9437" i="2" s="1"/>
  <c r="A9438" i="2"/>
  <c r="A9439" i="2"/>
  <c r="A9440" i="2"/>
  <c r="B9440" i="2" s="1"/>
  <c r="A9441" i="2"/>
  <c r="A9442" i="2"/>
  <c r="A9443" i="2"/>
  <c r="B9443" i="2" s="1"/>
  <c r="A9444" i="2"/>
  <c r="A9445" i="2"/>
  <c r="A9446" i="2"/>
  <c r="A9447" i="2"/>
  <c r="B9447" i="2" s="1"/>
  <c r="A9448" i="2"/>
  <c r="A9449" i="2"/>
  <c r="A9450" i="2"/>
  <c r="A9451" i="2"/>
  <c r="B9451" i="2" s="1"/>
  <c r="A9452" i="2"/>
  <c r="A9453" i="2"/>
  <c r="B9453" i="2" s="1"/>
  <c r="A9454" i="2"/>
  <c r="A9455" i="2"/>
  <c r="A9456" i="2"/>
  <c r="B9456" i="2" s="1"/>
  <c r="A9457" i="2"/>
  <c r="A9458" i="2"/>
  <c r="A9459" i="2"/>
  <c r="B9459" i="2" s="1"/>
  <c r="A9460" i="2"/>
  <c r="A9461" i="2"/>
  <c r="B9461" i="2" s="1"/>
  <c r="A9462" i="2"/>
  <c r="A9463" i="2"/>
  <c r="C9463" i="2" s="1"/>
  <c r="A9464" i="2"/>
  <c r="C9464" i="2" s="1"/>
  <c r="A9465" i="2"/>
  <c r="A9466" i="2"/>
  <c r="B9466" i="2" s="1"/>
  <c r="A9467" i="2"/>
  <c r="C9467" i="2" s="1"/>
  <c r="A9468" i="2"/>
  <c r="A9469" i="2"/>
  <c r="B9469" i="2" s="1"/>
  <c r="A9470" i="2"/>
  <c r="A9471" i="2"/>
  <c r="B9471" i="2" s="1"/>
  <c r="A9472" i="2"/>
  <c r="B9472" i="2" s="1"/>
  <c r="A9473" i="2"/>
  <c r="C9473" i="2" s="1"/>
  <c r="A9474" i="2"/>
  <c r="B9474" i="2" s="1"/>
  <c r="A9475" i="2"/>
  <c r="B9475" i="2" s="1"/>
  <c r="A9476" i="2"/>
  <c r="A9477" i="2"/>
  <c r="B9477" i="2" s="1"/>
  <c r="A9478" i="2"/>
  <c r="A9479" i="2"/>
  <c r="B9479" i="2" s="1"/>
  <c r="A9480" i="2"/>
  <c r="B9480" i="2" s="1"/>
  <c r="A9481" i="2"/>
  <c r="A9482" i="2"/>
  <c r="B9482" i="2" s="1"/>
  <c r="A9483" i="2"/>
  <c r="B9483" i="2" s="1"/>
  <c r="A9484" i="2"/>
  <c r="A9485" i="2"/>
  <c r="B9485" i="2" s="1"/>
  <c r="A9486" i="2"/>
  <c r="A9487" i="2"/>
  <c r="A9488" i="2"/>
  <c r="A9489" i="2"/>
  <c r="A9490" i="2"/>
  <c r="B9490" i="2" s="1"/>
  <c r="A9491" i="2"/>
  <c r="B9491" i="2" s="1"/>
  <c r="A9492" i="2"/>
  <c r="A9493" i="2"/>
  <c r="B9493" i="2" s="1"/>
  <c r="A9494" i="2"/>
  <c r="A9495" i="2"/>
  <c r="B9495" i="2" s="1"/>
  <c r="A9496" i="2"/>
  <c r="C9496" i="2" s="1"/>
  <c r="A9497" i="2"/>
  <c r="A9498" i="2"/>
  <c r="A9499" i="2"/>
  <c r="B9499" i="2" s="1"/>
  <c r="A9500" i="2"/>
  <c r="A9501" i="2"/>
  <c r="B9501" i="2" s="1"/>
  <c r="A9502" i="2"/>
  <c r="A9503" i="2"/>
  <c r="B9503" i="2" s="1"/>
  <c r="A9504" i="2"/>
  <c r="B9504" i="2" s="1"/>
  <c r="A9505" i="2"/>
  <c r="A9506" i="2"/>
  <c r="A9507" i="2"/>
  <c r="B9507" i="2" s="1"/>
  <c r="A9508" i="2"/>
  <c r="A9509" i="2"/>
  <c r="B9509" i="2" s="1"/>
  <c r="A9510" i="2"/>
  <c r="A9511" i="2"/>
  <c r="B9511" i="2" s="1"/>
  <c r="A9512" i="2"/>
  <c r="B9512" i="2" s="1"/>
  <c r="A9513" i="2"/>
  <c r="A9514" i="2"/>
  <c r="B9514" i="2" s="1"/>
  <c r="A9515" i="2"/>
  <c r="B9515" i="2" s="1"/>
  <c r="A9516" i="2"/>
  <c r="A9517" i="2"/>
  <c r="A9518" i="2"/>
  <c r="A9519" i="2"/>
  <c r="A9520" i="2"/>
  <c r="B9520" i="2" s="1"/>
  <c r="A9521" i="2"/>
  <c r="C9521" i="2" s="1"/>
  <c r="A9522" i="2"/>
  <c r="A9523" i="2"/>
  <c r="A9524" i="2"/>
  <c r="A9525" i="2"/>
  <c r="B9525" i="2" s="1"/>
  <c r="A9526" i="2"/>
  <c r="A9527" i="2"/>
  <c r="A9528" i="2"/>
  <c r="B9528" i="2" s="1"/>
  <c r="A9529" i="2"/>
  <c r="A9530" i="2"/>
  <c r="B9530" i="2" s="1"/>
  <c r="A9531" i="2"/>
  <c r="B9531" i="2" s="1"/>
  <c r="A9532" i="2"/>
  <c r="A9533" i="2"/>
  <c r="B9533" i="2" s="1"/>
  <c r="A9534" i="2"/>
  <c r="A9535" i="2"/>
  <c r="A9536" i="2"/>
  <c r="B9536" i="2" s="1"/>
  <c r="A9537" i="2"/>
  <c r="C9537" i="2" s="1"/>
  <c r="A9538" i="2"/>
  <c r="A9539" i="2"/>
  <c r="B9539" i="2" s="1"/>
  <c r="A9540" i="2"/>
  <c r="A9541" i="2"/>
  <c r="A9542" i="2"/>
  <c r="A9543" i="2"/>
  <c r="B9543" i="2" s="1"/>
  <c r="A9544" i="2"/>
  <c r="A9545" i="2"/>
  <c r="A9546" i="2"/>
  <c r="B9546" i="2" s="1"/>
  <c r="A9547" i="2"/>
  <c r="B9547" i="2" s="1"/>
  <c r="A9548" i="2"/>
  <c r="A9549" i="2"/>
  <c r="B9549" i="2" s="1"/>
  <c r="A9550" i="2"/>
  <c r="A9551" i="2"/>
  <c r="A9552" i="2"/>
  <c r="A9553" i="2"/>
  <c r="A9554" i="2"/>
  <c r="B9554" i="2" s="1"/>
  <c r="A9555" i="2"/>
  <c r="C9555" i="2" s="1"/>
  <c r="A9556" i="2"/>
  <c r="A9557" i="2"/>
  <c r="A9558" i="2"/>
  <c r="A9559" i="2"/>
  <c r="B9559" i="2" s="1"/>
  <c r="A9560" i="2"/>
  <c r="C9560" i="2" s="1"/>
  <c r="A9561" i="2"/>
  <c r="A9562" i="2"/>
  <c r="C9562" i="2" s="1"/>
  <c r="A9563" i="2"/>
  <c r="B9563" i="2" s="1"/>
  <c r="A9564" i="2"/>
  <c r="A9565" i="2"/>
  <c r="B9565" i="2" s="1"/>
  <c r="A9566" i="2"/>
  <c r="A9567" i="2"/>
  <c r="A9568" i="2"/>
  <c r="B9568" i="2" s="1"/>
  <c r="A9569" i="2"/>
  <c r="A9570" i="2"/>
  <c r="B9570" i="2" s="1"/>
  <c r="A9571" i="2"/>
  <c r="A9572" i="2"/>
  <c r="A9573" i="2"/>
  <c r="B9573" i="2" s="1"/>
  <c r="A9574" i="2"/>
  <c r="A9575" i="2"/>
  <c r="A9576" i="2"/>
  <c r="B9576" i="2" s="1"/>
  <c r="A9577" i="2"/>
  <c r="A9578" i="2"/>
  <c r="A9579" i="2"/>
  <c r="C9579" i="2" s="1"/>
  <c r="A9580" i="2"/>
  <c r="A9581" i="2"/>
  <c r="B9581" i="2" s="1"/>
  <c r="A9582" i="2"/>
  <c r="A9583" i="2"/>
  <c r="A9584" i="2"/>
  <c r="A9585" i="2"/>
  <c r="A9586" i="2"/>
  <c r="B9586" i="2" s="1"/>
  <c r="A9587" i="2"/>
  <c r="B9587" i="2" s="1"/>
  <c r="A9588" i="2"/>
  <c r="A9589" i="2"/>
  <c r="A9590" i="2"/>
  <c r="A9591" i="2"/>
  <c r="A9592" i="2"/>
  <c r="B9592" i="2" s="1"/>
  <c r="A9593" i="2"/>
  <c r="B9593" i="2" s="1"/>
  <c r="A9594" i="2"/>
  <c r="B9594" i="2" s="1"/>
  <c r="A9595" i="2"/>
  <c r="B9595" i="2" s="1"/>
  <c r="A9596" i="2"/>
  <c r="A9597" i="2"/>
  <c r="A9598" i="2"/>
  <c r="A9599" i="2"/>
  <c r="A9600" i="2"/>
  <c r="B9600" i="2" s="1"/>
  <c r="A9601" i="2"/>
  <c r="B9601" i="2" s="1"/>
  <c r="A9602" i="2"/>
  <c r="B9602" i="2" s="1"/>
  <c r="A9603" i="2"/>
  <c r="B9603" i="2" s="1"/>
  <c r="A9604" i="2"/>
  <c r="A9605" i="2"/>
  <c r="A9606" i="2"/>
  <c r="A9607" i="2"/>
  <c r="B9607" i="2" s="1"/>
  <c r="A9608" i="2"/>
  <c r="A9609" i="2"/>
  <c r="B9609" i="2" s="1"/>
  <c r="A9610" i="2"/>
  <c r="C9610" i="2" s="1"/>
  <c r="A9611" i="2"/>
  <c r="C9611" i="2" s="1"/>
  <c r="A9612" i="2"/>
  <c r="A9613" i="2"/>
  <c r="B9613" i="2" s="1"/>
  <c r="A9614" i="2"/>
  <c r="A9615" i="2"/>
  <c r="B9615" i="2" s="1"/>
  <c r="A9616" i="2"/>
  <c r="B9616" i="2" s="1"/>
  <c r="A9617" i="2"/>
  <c r="B9617" i="2" s="1"/>
  <c r="A9618" i="2"/>
  <c r="B9618" i="2" s="1"/>
  <c r="A9619" i="2"/>
  <c r="C9619" i="2" s="1"/>
  <c r="A9620" i="2"/>
  <c r="A9621" i="2"/>
  <c r="A9622" i="2"/>
  <c r="A9623" i="2"/>
  <c r="A9624" i="2"/>
  <c r="B9624" i="2" s="1"/>
  <c r="A9625" i="2"/>
  <c r="B9625" i="2" s="1"/>
  <c r="A9626" i="2"/>
  <c r="B9626" i="2" s="1"/>
  <c r="A9627" i="2"/>
  <c r="C9627" i="2" s="1"/>
  <c r="A9628" i="2"/>
  <c r="A9629" i="2"/>
  <c r="B9629" i="2" s="1"/>
  <c r="A9630" i="2"/>
  <c r="A9631" i="2"/>
  <c r="B9631" i="2" s="1"/>
  <c r="A9632" i="2"/>
  <c r="B9632" i="2" s="1"/>
  <c r="A9633" i="2"/>
  <c r="B9633" i="2" s="1"/>
  <c r="A9634" i="2"/>
  <c r="B9634" i="2" s="1"/>
  <c r="A9635" i="2"/>
  <c r="B9635" i="2" s="1"/>
  <c r="A9636" i="2"/>
  <c r="A9637" i="2"/>
  <c r="A9638" i="2"/>
  <c r="A9639" i="2"/>
  <c r="C9639" i="2" s="1"/>
  <c r="A9640" i="2"/>
  <c r="C9640" i="2" s="1"/>
  <c r="A9641" i="2"/>
  <c r="B9641" i="2" s="1"/>
  <c r="A9642" i="2"/>
  <c r="B9642" i="2" s="1"/>
  <c r="A9643" i="2"/>
  <c r="B9643" i="2" s="1"/>
  <c r="A9644" i="2"/>
  <c r="A9645" i="2"/>
  <c r="B9645" i="2" s="1"/>
  <c r="A9646" i="2"/>
  <c r="A9647" i="2"/>
  <c r="A9648" i="2"/>
  <c r="B9648" i="2" s="1"/>
  <c r="A9649" i="2"/>
  <c r="B9649" i="2" s="1"/>
  <c r="A9650" i="2"/>
  <c r="B9650" i="2" s="1"/>
  <c r="A9651" i="2"/>
  <c r="A9652" i="2"/>
  <c r="A9653" i="2"/>
  <c r="B9653" i="2" s="1"/>
  <c r="A9654" i="2"/>
  <c r="A9655" i="2"/>
  <c r="A9656" i="2"/>
  <c r="B9656" i="2" s="1"/>
  <c r="A9657" i="2"/>
  <c r="B9657" i="2" s="1"/>
  <c r="A9658" i="2"/>
  <c r="B9658" i="2" s="1"/>
  <c r="A9659" i="2"/>
  <c r="A9660" i="2"/>
  <c r="A9661" i="2"/>
  <c r="C9661" i="2" s="1"/>
  <c r="A9662" i="2"/>
  <c r="A9663" i="2"/>
  <c r="B9663" i="2" s="1"/>
  <c r="A9664" i="2"/>
  <c r="B9664" i="2" s="1"/>
  <c r="A9665" i="2"/>
  <c r="B9665" i="2" s="1"/>
  <c r="A9666" i="2"/>
  <c r="B9666" i="2" s="1"/>
  <c r="A9667" i="2"/>
  <c r="B9667" i="2" s="1"/>
  <c r="A9668" i="2"/>
  <c r="A9669" i="2"/>
  <c r="B9669" i="2" s="1"/>
  <c r="A9670" i="2"/>
  <c r="A9671" i="2"/>
  <c r="C9671" i="2" s="1"/>
  <c r="A9672" i="2"/>
  <c r="A9673" i="2"/>
  <c r="B9673" i="2" s="1"/>
  <c r="A9674" i="2"/>
  <c r="A9675" i="2"/>
  <c r="A9676" i="2"/>
  <c r="A9677" i="2"/>
  <c r="A9678" i="2"/>
  <c r="A9679" i="2"/>
  <c r="B9679" i="2" s="1"/>
  <c r="A9680" i="2"/>
  <c r="B9680" i="2" s="1"/>
  <c r="A9681" i="2"/>
  <c r="B9681" i="2" s="1"/>
  <c r="A9682" i="2"/>
  <c r="B9682" i="2" s="1"/>
  <c r="A9683" i="2"/>
  <c r="B9683" i="2" s="1"/>
  <c r="A9684" i="2"/>
  <c r="A9685" i="2"/>
  <c r="B9685" i="2" s="1"/>
  <c r="A9686" i="2"/>
  <c r="A9687" i="2"/>
  <c r="B9687" i="2" s="1"/>
  <c r="A9688" i="2"/>
  <c r="B9688" i="2" s="1"/>
  <c r="A9689" i="2"/>
  <c r="B9689" i="2" s="1"/>
  <c r="A9690" i="2"/>
  <c r="A9691" i="2"/>
  <c r="B9691" i="2" s="1"/>
  <c r="A9692" i="2"/>
  <c r="A9693" i="2"/>
  <c r="B9693" i="2" s="1"/>
  <c r="A9694" i="2"/>
  <c r="A9695" i="2"/>
  <c r="B9695" i="2" s="1"/>
  <c r="A9696" i="2"/>
  <c r="B9696" i="2" s="1"/>
  <c r="A9697" i="2"/>
  <c r="B9697" i="2" s="1"/>
  <c r="A9698" i="2"/>
  <c r="B9698" i="2" s="1"/>
  <c r="A9699" i="2"/>
  <c r="A9700" i="2"/>
  <c r="A9701" i="2"/>
  <c r="A9702" i="2"/>
  <c r="A9703" i="2"/>
  <c r="B9703" i="2" s="1"/>
  <c r="A9704" i="2"/>
  <c r="B9704" i="2" s="1"/>
  <c r="A9705" i="2"/>
  <c r="B9705" i="2" s="1"/>
  <c r="A9706" i="2"/>
  <c r="C9706" i="2" s="1"/>
  <c r="A9707" i="2"/>
  <c r="B9707" i="2" s="1"/>
  <c r="A9708" i="2"/>
  <c r="A9709" i="2"/>
  <c r="C9709" i="2" s="1"/>
  <c r="A9710" i="2"/>
  <c r="A9711" i="2"/>
  <c r="C9711" i="2" s="1"/>
  <c r="A9712" i="2"/>
  <c r="B9712" i="2" s="1"/>
  <c r="A9713" i="2"/>
  <c r="B9713" i="2" s="1"/>
  <c r="A9714" i="2"/>
  <c r="B9714" i="2" s="1"/>
  <c r="A9715" i="2"/>
  <c r="A9716" i="2"/>
  <c r="A9717" i="2"/>
  <c r="C9717" i="2" s="1"/>
  <c r="A9718" i="2"/>
  <c r="A9719" i="2"/>
  <c r="B9719" i="2" s="1"/>
  <c r="A9720" i="2"/>
  <c r="B9720" i="2" s="1"/>
  <c r="A9721" i="2"/>
  <c r="B9721" i="2" s="1"/>
  <c r="A9722" i="2"/>
  <c r="A9723" i="2"/>
  <c r="B9723" i="2" s="1"/>
  <c r="A9724" i="2"/>
  <c r="A9725" i="2"/>
  <c r="B9725" i="2" s="1"/>
  <c r="A9726" i="2"/>
  <c r="A9727" i="2"/>
  <c r="C9727" i="2" s="1"/>
  <c r="A9728" i="2"/>
  <c r="B9728" i="2" s="1"/>
  <c r="A9729" i="2"/>
  <c r="B9729" i="2" s="1"/>
  <c r="A9730" i="2"/>
  <c r="B9730" i="2" s="1"/>
  <c r="A9731" i="2"/>
  <c r="B9731" i="2" s="1"/>
  <c r="A9732" i="2"/>
  <c r="A9733" i="2"/>
  <c r="C9733" i="2" s="1"/>
  <c r="A9734" i="2"/>
  <c r="A9735" i="2"/>
  <c r="A9736" i="2"/>
  <c r="B9736" i="2" s="1"/>
  <c r="A9737" i="2"/>
  <c r="B9737" i="2" s="1"/>
  <c r="A9738" i="2"/>
  <c r="A9739" i="2"/>
  <c r="B9739" i="2" s="1"/>
  <c r="A9740" i="2"/>
  <c r="A9741" i="2"/>
  <c r="B9741" i="2" s="1"/>
  <c r="A9742" i="2"/>
  <c r="A9743" i="2"/>
  <c r="A9744" i="2"/>
  <c r="B9744" i="2" s="1"/>
  <c r="A9745" i="2"/>
  <c r="B9745" i="2" s="1"/>
  <c r="A9746" i="2"/>
  <c r="B9746" i="2" s="1"/>
  <c r="A9747" i="2"/>
  <c r="A9748" i="2"/>
  <c r="A9749" i="2"/>
  <c r="B9749" i="2" s="1"/>
  <c r="A9750" i="2"/>
  <c r="A9751" i="2"/>
  <c r="B9751" i="2" s="1"/>
  <c r="A9752" i="2"/>
  <c r="B9752" i="2" s="1"/>
  <c r="A9753" i="2"/>
  <c r="B9753" i="2" s="1"/>
  <c r="A9754" i="2"/>
  <c r="A9755" i="2"/>
  <c r="A9756" i="2"/>
  <c r="A9757" i="2"/>
  <c r="B9757" i="2" s="1"/>
  <c r="A9758" i="2"/>
  <c r="A9759" i="2"/>
  <c r="A9760" i="2"/>
  <c r="B9760" i="2" s="1"/>
  <c r="A9761" i="2"/>
  <c r="B9761" i="2" s="1"/>
  <c r="A9762" i="2"/>
  <c r="B9762" i="2" s="1"/>
  <c r="A9763" i="2"/>
  <c r="B9763" i="2" s="1"/>
  <c r="A9764" i="2"/>
  <c r="B9764" i="2" s="1"/>
  <c r="A9765" i="2"/>
  <c r="C9765" i="2" s="1"/>
  <c r="A9766" i="2"/>
  <c r="B9766" i="2" s="1"/>
  <c r="A9767" i="2"/>
  <c r="A9768" i="2"/>
  <c r="A9769" i="2"/>
  <c r="B9769" i="2" s="1"/>
  <c r="A9770" i="2"/>
  <c r="A9771" i="2"/>
  <c r="B9771" i="2" s="1"/>
  <c r="A9772" i="2"/>
  <c r="A9773" i="2"/>
  <c r="A9774" i="2"/>
  <c r="A9775" i="2"/>
  <c r="B9775" i="2" s="1"/>
  <c r="A9776" i="2"/>
  <c r="B9776" i="2" s="1"/>
  <c r="A9777" i="2"/>
  <c r="B9777" i="2" s="1"/>
  <c r="A9778" i="2"/>
  <c r="A9779" i="2"/>
  <c r="B9779" i="2" s="1"/>
  <c r="A9780" i="2"/>
  <c r="B9780" i="2" s="1"/>
  <c r="A9781" i="2"/>
  <c r="A9782" i="2"/>
  <c r="B9782" i="2" s="1"/>
  <c r="A9783" i="2"/>
  <c r="A9784" i="2"/>
  <c r="A9785" i="2"/>
  <c r="B9785" i="2" s="1"/>
  <c r="A9786" i="2"/>
  <c r="A9787" i="2"/>
  <c r="A9788" i="2"/>
  <c r="A9789" i="2"/>
  <c r="A9790" i="2"/>
  <c r="A9791" i="2"/>
  <c r="A9792" i="2"/>
  <c r="B9792" i="2" s="1"/>
  <c r="A9793" i="2"/>
  <c r="A9794" i="2"/>
  <c r="A9795" i="2"/>
  <c r="B9795" i="2" s="1"/>
  <c r="A9796" i="2"/>
  <c r="B9796" i="2" s="1"/>
  <c r="A9797" i="2"/>
  <c r="B9797" i="2" s="1"/>
  <c r="A9798" i="2"/>
  <c r="B9798" i="2" s="1"/>
  <c r="A9799" i="2"/>
  <c r="C9799" i="2" s="1"/>
  <c r="A9800" i="2"/>
  <c r="A9801" i="2"/>
  <c r="B9801" i="2" s="1"/>
  <c r="A9802" i="2"/>
  <c r="A9803" i="2"/>
  <c r="B9803" i="2" s="1"/>
  <c r="A9804" i="2"/>
  <c r="A9805" i="2"/>
  <c r="B9805" i="2" s="1"/>
  <c r="A9806" i="2"/>
  <c r="A9807" i="2"/>
  <c r="B9807" i="2" s="1"/>
  <c r="A9808" i="2"/>
  <c r="B9808" i="2" s="1"/>
  <c r="A9809" i="2"/>
  <c r="B9809" i="2" s="1"/>
  <c r="A9810" i="2"/>
  <c r="A9811" i="2"/>
  <c r="B9811" i="2" s="1"/>
  <c r="A9812" i="2"/>
  <c r="B9812" i="2" s="1"/>
  <c r="A9813" i="2"/>
  <c r="C9813" i="2" s="1"/>
  <c r="A9814" i="2"/>
  <c r="B9814" i="2" s="1"/>
  <c r="A9815" i="2"/>
  <c r="B9815" i="2" s="1"/>
  <c r="A9816" i="2"/>
  <c r="A9817" i="2"/>
  <c r="B9817" i="2" s="1"/>
  <c r="A9818" i="2"/>
  <c r="A9819" i="2"/>
  <c r="C9819" i="2" s="1"/>
  <c r="A9820" i="2"/>
  <c r="A9821" i="2"/>
  <c r="A9822" i="2"/>
  <c r="A9823" i="2"/>
  <c r="C9823" i="2" s="1"/>
  <c r="A9824" i="2"/>
  <c r="B9824" i="2" s="1"/>
  <c r="A9825" i="2"/>
  <c r="B9825" i="2" s="1"/>
  <c r="A9826" i="2"/>
  <c r="B9826" i="2" s="1"/>
  <c r="A9827" i="2"/>
  <c r="A9828" i="2"/>
  <c r="B9828" i="2" s="1"/>
  <c r="A9829" i="2"/>
  <c r="B9829" i="2" s="1"/>
  <c r="A9830" i="2"/>
  <c r="B9830" i="2" s="1"/>
  <c r="A9831" i="2"/>
  <c r="A9832" i="2"/>
  <c r="A9833" i="2"/>
  <c r="B9833" i="2" s="1"/>
  <c r="A9834" i="2"/>
  <c r="A9835" i="2"/>
  <c r="A9836" i="2"/>
  <c r="A9837" i="2"/>
  <c r="B9837" i="2" s="1"/>
  <c r="A9838" i="2"/>
  <c r="A9839" i="2"/>
  <c r="C9839" i="2" s="1"/>
  <c r="A9840" i="2"/>
  <c r="B9840" i="2" s="1"/>
  <c r="A9841" i="2"/>
  <c r="B9841" i="2" s="1"/>
  <c r="A9842" i="2"/>
  <c r="A9843" i="2"/>
  <c r="A9844" i="2"/>
  <c r="B9844" i="2" s="1"/>
  <c r="A9845" i="2"/>
  <c r="C9845" i="2" s="1"/>
  <c r="A9846" i="2"/>
  <c r="B9846" i="2" s="1"/>
  <c r="A9847" i="2"/>
  <c r="A9848" i="2"/>
  <c r="A9849" i="2"/>
  <c r="B9849" i="2" s="1"/>
  <c r="A9850" i="2"/>
  <c r="A9851" i="2"/>
  <c r="B9851" i="2" s="1"/>
  <c r="A9852" i="2"/>
  <c r="A9853" i="2"/>
  <c r="B9853" i="2" s="1"/>
  <c r="A9854" i="2"/>
  <c r="A9855" i="2"/>
  <c r="B9855" i="2" s="1"/>
  <c r="A9856" i="2"/>
  <c r="B9856" i="2" s="1"/>
  <c r="A9857" i="2"/>
  <c r="B9857" i="2" s="1"/>
  <c r="A9858" i="2"/>
  <c r="A9859" i="2"/>
  <c r="C9859" i="2" s="1"/>
  <c r="A9860" i="2"/>
  <c r="B9860" i="2" s="1"/>
  <c r="A9861" i="2"/>
  <c r="C9861" i="2" s="1"/>
  <c r="A9862" i="2"/>
  <c r="B9862" i="2" s="1"/>
  <c r="A9863" i="2"/>
  <c r="C9863" i="2" s="1"/>
  <c r="A9864" i="2"/>
  <c r="A9865" i="2"/>
  <c r="B9865" i="2" s="1"/>
  <c r="A9866" i="2"/>
  <c r="A9867" i="2"/>
  <c r="B9867" i="2" s="1"/>
  <c r="A9868" i="2"/>
  <c r="A9869" i="2"/>
  <c r="B9869" i="2" s="1"/>
  <c r="A9870" i="2"/>
  <c r="A9871" i="2"/>
  <c r="B9871" i="2" s="1"/>
  <c r="A9872" i="2"/>
  <c r="B9872" i="2" s="1"/>
  <c r="A9873" i="2"/>
  <c r="B9873" i="2" s="1"/>
  <c r="A9874" i="2"/>
  <c r="B9874" i="2" s="1"/>
  <c r="A9875" i="2"/>
  <c r="A9876" i="2"/>
  <c r="B9876" i="2" s="1"/>
  <c r="A9877" i="2"/>
  <c r="A9878" i="2"/>
  <c r="B9878" i="2" s="1"/>
  <c r="A9879" i="2"/>
  <c r="B9879" i="2" s="1"/>
  <c r="A9880" i="2"/>
  <c r="A9881" i="2"/>
  <c r="B9881" i="2" s="1"/>
  <c r="A9882" i="2"/>
  <c r="A9883" i="2"/>
  <c r="C9883" i="2" s="1"/>
  <c r="A9884" i="2"/>
  <c r="A9885" i="2"/>
  <c r="A9886" i="2"/>
  <c r="A9887" i="2"/>
  <c r="A9888" i="2"/>
  <c r="B9888" i="2" s="1"/>
  <c r="A9889" i="2"/>
  <c r="B9889" i="2" s="1"/>
  <c r="A9890" i="2"/>
  <c r="B9890" i="2" s="1"/>
  <c r="A9891" i="2"/>
  <c r="A9892" i="2"/>
  <c r="B9892" i="2" s="1"/>
  <c r="A9893" i="2"/>
  <c r="A9894" i="2"/>
  <c r="B9894" i="2" s="1"/>
  <c r="A9895" i="2"/>
  <c r="B9895" i="2" s="1"/>
  <c r="A9896" i="2"/>
  <c r="A9897" i="2"/>
  <c r="B9897" i="2" s="1"/>
  <c r="A9898" i="2"/>
  <c r="A9899" i="2"/>
  <c r="B9899" i="2" s="1"/>
  <c r="A9900" i="2"/>
  <c r="A9901" i="2"/>
  <c r="A9902" i="2"/>
  <c r="A9903" i="2"/>
  <c r="B9903" i="2" s="1"/>
  <c r="A9904" i="2"/>
  <c r="B9904" i="2" s="1"/>
  <c r="A9905" i="2"/>
  <c r="B9905" i="2" s="1"/>
  <c r="A9906" i="2"/>
  <c r="B9906" i="2" s="1"/>
  <c r="A9907" i="2"/>
  <c r="C9907" i="2" s="1"/>
  <c r="A9908" i="2"/>
  <c r="B9908" i="2" s="1"/>
  <c r="A9909" i="2"/>
  <c r="B9909" i="2" s="1"/>
  <c r="A9910" i="2"/>
  <c r="B9910" i="2" s="1"/>
  <c r="A9911" i="2"/>
  <c r="B9911" i="2" s="1"/>
  <c r="A9912" i="2"/>
  <c r="A9913" i="2"/>
  <c r="B9913" i="2" s="1"/>
  <c r="A9914" i="2"/>
  <c r="A9915" i="2"/>
  <c r="B9915" i="2" s="1"/>
  <c r="A9916" i="2"/>
  <c r="A9917" i="2"/>
  <c r="B9917" i="2" s="1"/>
  <c r="A9918" i="2"/>
  <c r="A9919" i="2"/>
  <c r="A9920" i="2"/>
  <c r="B9920" i="2" s="1"/>
  <c r="A9921" i="2"/>
  <c r="B9921" i="2" s="1"/>
  <c r="A9922" i="2"/>
  <c r="B9922" i="2" s="1"/>
  <c r="A9923" i="2"/>
  <c r="A9924" i="2"/>
  <c r="B9924" i="2" s="1"/>
  <c r="A9925" i="2"/>
  <c r="B9925" i="2" s="1"/>
  <c r="A9926" i="2"/>
  <c r="B9926" i="2" s="1"/>
  <c r="A9927" i="2"/>
  <c r="A9928" i="2"/>
  <c r="A9929" i="2"/>
  <c r="B9929" i="2" s="1"/>
  <c r="A9930" i="2"/>
  <c r="A9931" i="2"/>
  <c r="A9932" i="2"/>
  <c r="A9933" i="2"/>
  <c r="B9933" i="2" s="1"/>
  <c r="A9934" i="2"/>
  <c r="A9935" i="2"/>
  <c r="B9935" i="2" s="1"/>
  <c r="A9936" i="2"/>
  <c r="B9936" i="2" s="1"/>
  <c r="A9937" i="2"/>
  <c r="B9937" i="2" s="1"/>
  <c r="A9938" i="2"/>
  <c r="A9939" i="2"/>
  <c r="B9939" i="2" s="1"/>
  <c r="A9940" i="2"/>
  <c r="B9940" i="2" s="1"/>
  <c r="A9941" i="2"/>
  <c r="A9942" i="2"/>
  <c r="B9942" i="2" s="1"/>
  <c r="A9943" i="2"/>
  <c r="B9943" i="2" s="1"/>
  <c r="A9944" i="2"/>
  <c r="A9945" i="2"/>
  <c r="B9945" i="2" s="1"/>
  <c r="A9946" i="2"/>
  <c r="A9947" i="2"/>
  <c r="B9947" i="2" s="1"/>
  <c r="A9948" i="2"/>
  <c r="A9949" i="2"/>
  <c r="A9950" i="2"/>
  <c r="A9951" i="2"/>
  <c r="B9951" i="2" s="1"/>
  <c r="A9952" i="2"/>
  <c r="B9952" i="2" s="1"/>
  <c r="A9953" i="2"/>
  <c r="B9953" i="2" s="1"/>
  <c r="A9954" i="2"/>
  <c r="B9954" i="2" s="1"/>
  <c r="A9955" i="2"/>
  <c r="C9955" i="2" s="1"/>
  <c r="A9956" i="2"/>
  <c r="B9956" i="2" s="1"/>
  <c r="A9957" i="2"/>
  <c r="A9958" i="2"/>
  <c r="B9958" i="2" s="1"/>
  <c r="A9959" i="2"/>
  <c r="B9959" i="2" s="1"/>
  <c r="A9960" i="2"/>
  <c r="A9961" i="2"/>
  <c r="B9961" i="2" s="1"/>
  <c r="A9962" i="2"/>
  <c r="A9963" i="2"/>
  <c r="B9963" i="2" s="1"/>
  <c r="A9964" i="2"/>
  <c r="A9965" i="2"/>
  <c r="B9965" i="2" s="1"/>
  <c r="A9966" i="2"/>
  <c r="A9967" i="2"/>
  <c r="A9968" i="2"/>
  <c r="B9968" i="2" s="1"/>
  <c r="A9969" i="2"/>
  <c r="B9969" i="2" s="1"/>
  <c r="A9970" i="2"/>
  <c r="B9970" i="2" s="1"/>
  <c r="A9971" i="2"/>
  <c r="C9971" i="2" s="1"/>
  <c r="A9972" i="2"/>
  <c r="B9972" i="2" s="1"/>
  <c r="A9973" i="2"/>
  <c r="A9974" i="2"/>
  <c r="B9974" i="2" s="1"/>
  <c r="A9975" i="2"/>
  <c r="B9975" i="2" s="1"/>
  <c r="A9976" i="2"/>
  <c r="A9977" i="2"/>
  <c r="B9977" i="2" s="1"/>
  <c r="A9978" i="2"/>
  <c r="A9979" i="2"/>
  <c r="A9980" i="2"/>
  <c r="A9981" i="2"/>
  <c r="A9982" i="2"/>
  <c r="A9983" i="2"/>
  <c r="B9983" i="2" s="1"/>
  <c r="A9984" i="2"/>
  <c r="B9984" i="2" s="1"/>
  <c r="A9985" i="2"/>
  <c r="B9985" i="2" s="1"/>
  <c r="A9986" i="2"/>
  <c r="B9986" i="2" s="1"/>
  <c r="A9987" i="2"/>
  <c r="B9987" i="2" s="1"/>
  <c r="A9988" i="2"/>
  <c r="B9988" i="2" s="1"/>
  <c r="A9989" i="2"/>
  <c r="A9990" i="2"/>
  <c r="B9990" i="2" s="1"/>
  <c r="A9991" i="2"/>
  <c r="C9991" i="2" s="1"/>
  <c r="A9992" i="2"/>
  <c r="A9993" i="2"/>
  <c r="B9993" i="2" s="1"/>
  <c r="A9994" i="2"/>
  <c r="A9995" i="2"/>
  <c r="A9996" i="2"/>
  <c r="A9997" i="2"/>
  <c r="A9998" i="2"/>
  <c r="A9999" i="2"/>
  <c r="B9999" i="2" s="1"/>
  <c r="A10000" i="2"/>
  <c r="B10000" i="2" s="1"/>
  <c r="C10001" i="2"/>
  <c r="A2" i="2"/>
  <c r="B2" i="2" s="1"/>
  <c r="B3" i="2"/>
  <c r="B4" i="2"/>
  <c r="B5" i="2"/>
  <c r="B6" i="2"/>
  <c r="B7" i="2"/>
  <c r="B8" i="2"/>
  <c r="B9" i="2"/>
  <c r="B10" i="2"/>
  <c r="B11" i="2"/>
  <c r="B12" i="2"/>
  <c r="B14" i="2"/>
  <c r="B16" i="2"/>
  <c r="B25" i="2"/>
  <c r="B26" i="2"/>
  <c r="B27" i="2"/>
  <c r="B28" i="2"/>
  <c r="B29" i="2"/>
  <c r="B30" i="2"/>
  <c r="B31" i="2"/>
  <c r="B32" i="2"/>
  <c r="B33" i="2"/>
  <c r="B34" i="2"/>
  <c r="B35" i="2"/>
  <c r="B36" i="2"/>
  <c r="B38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9" i="2"/>
  <c r="B70" i="2"/>
  <c r="B71" i="2"/>
  <c r="B72" i="2"/>
  <c r="B73" i="2"/>
  <c r="B74" i="2"/>
  <c r="B75" i="2"/>
  <c r="B76" i="2"/>
  <c r="B77" i="2"/>
  <c r="B78" i="2"/>
  <c r="B80" i="2"/>
  <c r="B81" i="2"/>
  <c r="B82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35" i="2"/>
  <c r="B136" i="2"/>
  <c r="B137" i="2"/>
  <c r="B138" i="2"/>
  <c r="B139" i="2"/>
  <c r="B140" i="2"/>
  <c r="B142" i="2"/>
  <c r="B143" i="2"/>
  <c r="B144" i="2"/>
  <c r="B146" i="2"/>
  <c r="B147" i="2"/>
  <c r="B148" i="2"/>
  <c r="B151" i="2"/>
  <c r="B157" i="2"/>
  <c r="B158" i="2"/>
  <c r="B159" i="2"/>
  <c r="B160" i="2"/>
  <c r="B161" i="2"/>
  <c r="B162" i="2"/>
  <c r="B163" i="2"/>
  <c r="B164" i="2"/>
  <c r="B165" i="2"/>
  <c r="B166" i="2"/>
  <c r="B168" i="2"/>
  <c r="B170" i="2"/>
  <c r="B179" i="2"/>
  <c r="B180" i="2"/>
  <c r="B181" i="2"/>
  <c r="B182" i="2"/>
  <c r="B183" i="2"/>
  <c r="B185" i="2"/>
  <c r="B186" i="2"/>
  <c r="B187" i="2"/>
  <c r="B188" i="2"/>
  <c r="B189" i="2"/>
  <c r="B190" i="2"/>
  <c r="B192" i="2"/>
  <c r="B201" i="2"/>
  <c r="B202" i="2"/>
  <c r="B203" i="2"/>
  <c r="B204" i="2"/>
  <c r="B205" i="2"/>
  <c r="B207" i="2"/>
  <c r="B208" i="2"/>
  <c r="B209" i="2"/>
  <c r="B210" i="2"/>
  <c r="B211" i="2"/>
  <c r="B212" i="2"/>
  <c r="B213" i="2"/>
  <c r="B214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8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80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2" i="2"/>
  <c r="B311" i="2"/>
  <c r="B312" i="2"/>
  <c r="B313" i="2"/>
  <c r="B314" i="2"/>
  <c r="B315" i="2"/>
  <c r="B316" i="2"/>
  <c r="B317" i="2"/>
  <c r="B318" i="2"/>
  <c r="B319" i="2"/>
  <c r="B320" i="2"/>
  <c r="B322" i="2"/>
  <c r="B324" i="2"/>
  <c r="B333" i="2"/>
  <c r="B334" i="2"/>
  <c r="B335" i="2"/>
  <c r="B336" i="2"/>
  <c r="B337" i="2"/>
  <c r="B339" i="2"/>
  <c r="B340" i="2"/>
  <c r="B341" i="2"/>
  <c r="B342" i="2"/>
  <c r="B344" i="2"/>
  <c r="B345" i="2"/>
  <c r="B346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8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2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4" i="2"/>
  <c r="B443" i="2"/>
  <c r="B444" i="2"/>
  <c r="B445" i="2"/>
  <c r="B446" i="2"/>
  <c r="B447" i="2"/>
  <c r="B449" i="2"/>
  <c r="B450" i="2"/>
  <c r="B451" i="2"/>
  <c r="B452" i="2"/>
  <c r="B453" i="2"/>
  <c r="B454" i="2"/>
  <c r="B456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8" i="2"/>
  <c r="B487" i="2"/>
  <c r="B488" i="2"/>
  <c r="B489" i="2"/>
  <c r="B490" i="2"/>
  <c r="B491" i="2"/>
  <c r="B492" i="2"/>
  <c r="B493" i="2"/>
  <c r="B494" i="2"/>
  <c r="B495" i="2"/>
  <c r="B496" i="2"/>
  <c r="B498" i="2"/>
  <c r="B499" i="2"/>
  <c r="B500" i="2"/>
  <c r="B509" i="2"/>
  <c r="B510" i="2"/>
  <c r="B511" i="2"/>
  <c r="B512" i="2"/>
  <c r="B513" i="2"/>
  <c r="B514" i="2"/>
  <c r="B515" i="2"/>
  <c r="B516" i="2"/>
  <c r="B517" i="2"/>
  <c r="B518" i="2"/>
  <c r="B520" i="2"/>
  <c r="B521" i="2"/>
  <c r="B522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4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6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8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10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2" i="2"/>
  <c r="B641" i="2"/>
  <c r="B642" i="2"/>
  <c r="B643" i="2"/>
  <c r="B644" i="2"/>
  <c r="B645" i="2"/>
  <c r="B647" i="2"/>
  <c r="B648" i="2"/>
  <c r="B649" i="2"/>
  <c r="B650" i="2"/>
  <c r="B651" i="2"/>
  <c r="B652" i="2"/>
  <c r="B654" i="2"/>
  <c r="B663" i="2"/>
  <c r="B664" i="2"/>
  <c r="B665" i="2"/>
  <c r="B666" i="2"/>
  <c r="B667" i="2"/>
  <c r="B669" i="2"/>
  <c r="B670" i="2"/>
  <c r="B671" i="2"/>
  <c r="B672" i="2"/>
  <c r="B674" i="2"/>
  <c r="B676" i="2"/>
  <c r="B678" i="2"/>
  <c r="B685" i="2"/>
  <c r="B686" i="2"/>
  <c r="B687" i="2"/>
  <c r="B688" i="2"/>
  <c r="B689" i="2"/>
  <c r="B690" i="2"/>
  <c r="B691" i="2"/>
  <c r="B692" i="2"/>
  <c r="B693" i="2"/>
  <c r="B694" i="2"/>
  <c r="B696" i="2"/>
  <c r="B698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20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2" i="2"/>
  <c r="B751" i="2"/>
  <c r="B752" i="2"/>
  <c r="B753" i="2"/>
  <c r="B754" i="2"/>
  <c r="B755" i="2"/>
  <c r="B756" i="2"/>
  <c r="B757" i="2"/>
  <c r="B758" i="2"/>
  <c r="B759" i="2"/>
  <c r="B760" i="2"/>
  <c r="B762" i="2"/>
  <c r="B764" i="2"/>
  <c r="B773" i="2"/>
  <c r="B774" i="2"/>
  <c r="B775" i="2"/>
  <c r="B776" i="2"/>
  <c r="B777" i="2"/>
  <c r="B778" i="2"/>
  <c r="B779" i="2"/>
  <c r="B780" i="2"/>
  <c r="B781" i="2"/>
  <c r="B784" i="2"/>
  <c r="B786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8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30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2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4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6" i="2"/>
  <c r="B905" i="2"/>
  <c r="B906" i="2"/>
  <c r="B907" i="2"/>
  <c r="B908" i="2"/>
  <c r="B909" i="2"/>
  <c r="B910" i="2"/>
  <c r="B911" i="2"/>
  <c r="B912" i="2"/>
  <c r="B913" i="2"/>
  <c r="B916" i="2"/>
  <c r="B918" i="2"/>
  <c r="B927" i="2"/>
  <c r="B928" i="2"/>
  <c r="B929" i="2"/>
  <c r="B930" i="2"/>
  <c r="B931" i="2"/>
  <c r="B933" i="2"/>
  <c r="B935" i="2"/>
  <c r="B936" i="2"/>
  <c r="B937" i="2"/>
  <c r="B940" i="2"/>
  <c r="B949" i="2"/>
  <c r="B950" i="2"/>
  <c r="B951" i="2"/>
  <c r="B952" i="2"/>
  <c r="B953" i="2"/>
  <c r="B954" i="2"/>
  <c r="B955" i="2"/>
  <c r="B956" i="2"/>
  <c r="B957" i="2"/>
  <c r="B958" i="2"/>
  <c r="B960" i="2"/>
  <c r="B962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4" i="2"/>
  <c r="B993" i="2"/>
  <c r="B994" i="2"/>
  <c r="B995" i="2"/>
  <c r="B996" i="2"/>
  <c r="B997" i="2"/>
  <c r="B998" i="2"/>
  <c r="B999" i="2"/>
  <c r="B1001" i="2"/>
  <c r="B1003" i="2"/>
  <c r="B1004" i="2"/>
  <c r="B1006" i="2"/>
  <c r="B1015" i="2"/>
  <c r="B1016" i="2"/>
  <c r="C1017" i="2"/>
  <c r="B1017" i="2"/>
  <c r="B1018" i="2"/>
  <c r="B1019" i="2"/>
  <c r="B1020" i="2"/>
  <c r="B1021" i="2"/>
  <c r="B1022" i="2"/>
  <c r="B1023" i="2"/>
  <c r="B1024" i="2"/>
  <c r="B1026" i="2"/>
  <c r="B1028" i="2"/>
  <c r="B1037" i="2"/>
  <c r="B1038" i="2"/>
  <c r="C1039" i="2"/>
  <c r="B1039" i="2"/>
  <c r="B1040" i="2"/>
  <c r="B1041" i="2"/>
  <c r="C1043" i="2"/>
  <c r="B1043" i="2"/>
  <c r="B1044" i="2"/>
  <c r="B1047" i="2"/>
  <c r="B1049" i="2"/>
  <c r="B1059" i="2"/>
  <c r="B1060" i="2"/>
  <c r="B1061" i="2"/>
  <c r="B1062" i="2"/>
  <c r="B1063" i="2"/>
  <c r="B1065" i="2"/>
  <c r="B1066" i="2"/>
  <c r="B1067" i="2"/>
  <c r="B1070" i="2"/>
  <c r="B1072" i="2"/>
  <c r="B1081" i="2"/>
  <c r="B1083" i="2"/>
  <c r="B1084" i="2"/>
  <c r="B1087" i="2"/>
  <c r="B1088" i="2"/>
  <c r="B1089" i="2"/>
  <c r="B1090" i="2"/>
  <c r="B1091" i="2"/>
  <c r="B1094" i="2"/>
  <c r="B1103" i="2"/>
  <c r="B1104" i="2"/>
  <c r="B1105" i="2"/>
  <c r="B1107" i="2"/>
  <c r="B1108" i="2"/>
  <c r="B1110" i="2"/>
  <c r="B1111" i="2"/>
  <c r="B1116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8" i="2"/>
  <c r="B1147" i="2"/>
  <c r="B1148" i="2"/>
  <c r="B1149" i="2"/>
  <c r="B1150" i="2"/>
  <c r="B1151" i="2"/>
  <c r="B1153" i="2"/>
  <c r="B1155" i="2"/>
  <c r="B1156" i="2"/>
  <c r="B1158" i="2"/>
  <c r="B1160" i="2"/>
  <c r="B1169" i="2"/>
  <c r="B1170" i="2"/>
  <c r="B1172" i="2"/>
  <c r="B1173" i="2"/>
  <c r="B1174" i="2"/>
  <c r="B1175" i="2"/>
  <c r="B1176" i="2"/>
  <c r="B1177" i="2"/>
  <c r="B1178" i="2"/>
  <c r="B1179" i="2"/>
  <c r="B1180" i="2"/>
  <c r="B1182" i="2"/>
  <c r="B1191" i="2"/>
  <c r="B1193" i="2"/>
  <c r="B1195" i="2"/>
  <c r="B1197" i="2"/>
  <c r="B1199" i="2"/>
  <c r="B1200" i="2"/>
  <c r="B1202" i="2"/>
  <c r="B1213" i="2"/>
  <c r="B1214" i="2"/>
  <c r="B1215" i="2"/>
  <c r="B1216" i="2"/>
  <c r="B1217" i="2"/>
  <c r="B1218" i="2"/>
  <c r="C1219" i="2"/>
  <c r="B1220" i="2"/>
  <c r="B1221" i="2"/>
  <c r="B1224" i="2"/>
  <c r="B1226" i="2"/>
  <c r="B1235" i="2"/>
  <c r="B1236" i="2"/>
  <c r="B1237" i="2"/>
  <c r="B1239" i="2"/>
  <c r="B1240" i="2"/>
  <c r="B1241" i="2"/>
  <c r="B1242" i="2"/>
  <c r="B1243" i="2"/>
  <c r="B1244" i="2"/>
  <c r="B1248" i="2"/>
  <c r="B1257" i="2"/>
  <c r="B1258" i="2"/>
  <c r="B1259" i="2"/>
  <c r="B1260" i="2"/>
  <c r="B1261" i="2"/>
  <c r="B1263" i="2"/>
  <c r="B1264" i="2"/>
  <c r="B1265" i="2"/>
  <c r="B1267" i="2"/>
  <c r="B1268" i="2"/>
  <c r="B1279" i="2"/>
  <c r="B1280" i="2"/>
  <c r="B1281" i="2"/>
  <c r="B1282" i="2"/>
  <c r="B1283" i="2"/>
  <c r="B1286" i="2"/>
  <c r="B1287" i="2"/>
  <c r="B1288" i="2"/>
  <c r="B1292" i="2"/>
  <c r="B1301" i="2"/>
  <c r="B1302" i="2"/>
  <c r="B1303" i="2"/>
  <c r="B1304" i="2"/>
  <c r="B1305" i="2"/>
  <c r="B1306" i="2"/>
  <c r="B1307" i="2"/>
  <c r="B1309" i="2"/>
  <c r="B1310" i="2"/>
  <c r="B1311" i="2"/>
  <c r="B1312" i="2"/>
  <c r="B1323" i="2"/>
  <c r="B1324" i="2"/>
  <c r="B1325" i="2"/>
  <c r="B1326" i="2"/>
  <c r="B1327" i="2"/>
  <c r="B1329" i="2"/>
  <c r="B1331" i="2"/>
  <c r="B1332" i="2"/>
  <c r="B1334" i="2"/>
  <c r="B1345" i="2"/>
  <c r="B1347" i="2"/>
  <c r="B1348" i="2"/>
  <c r="B1349" i="2"/>
  <c r="B1351" i="2"/>
  <c r="B1353" i="2"/>
  <c r="B1354" i="2"/>
  <c r="B1355" i="2"/>
  <c r="B1356" i="2"/>
  <c r="B1358" i="2"/>
  <c r="B1367" i="2"/>
  <c r="B1368" i="2"/>
  <c r="B1369" i="2"/>
  <c r="B1370" i="2"/>
  <c r="B1371" i="2"/>
  <c r="B1372" i="2"/>
  <c r="B1373" i="2"/>
  <c r="B1374" i="2"/>
  <c r="B1375" i="2"/>
  <c r="B1378" i="2"/>
  <c r="B1380" i="2"/>
  <c r="B1390" i="2"/>
  <c r="B1392" i="2"/>
  <c r="B1393" i="2"/>
  <c r="B1395" i="2"/>
  <c r="B1396" i="2"/>
  <c r="B1397" i="2"/>
  <c r="B1399" i="2"/>
  <c r="B1400" i="2"/>
  <c r="B1402" i="2"/>
  <c r="B1411" i="2"/>
  <c r="B1412" i="2"/>
  <c r="B1413" i="2"/>
  <c r="C1414" i="2"/>
  <c r="B1414" i="2"/>
  <c r="B1415" i="2"/>
  <c r="B1417" i="2"/>
  <c r="B1418" i="2"/>
  <c r="B1419" i="2"/>
  <c r="B1420" i="2"/>
  <c r="B1422" i="2"/>
  <c r="B1434" i="2"/>
  <c r="B1435" i="2"/>
  <c r="B1436" i="2"/>
  <c r="B1437" i="2"/>
  <c r="B1439" i="2"/>
  <c r="B1440" i="2"/>
  <c r="B1441" i="2"/>
  <c r="B1444" i="2"/>
  <c r="B1446" i="2"/>
  <c r="B1455" i="2"/>
  <c r="B1456" i="2"/>
  <c r="B1457" i="2"/>
  <c r="B1458" i="2"/>
  <c r="B1461" i="2"/>
  <c r="B1463" i="2"/>
  <c r="B1466" i="2"/>
  <c r="B1477" i="2"/>
  <c r="B1478" i="2"/>
  <c r="B1479" i="2"/>
  <c r="B1480" i="2"/>
  <c r="B1483" i="2"/>
  <c r="B1484" i="2"/>
  <c r="C1486" i="2"/>
  <c r="B1486" i="2"/>
  <c r="B1487" i="2"/>
  <c r="B1488" i="2"/>
  <c r="B1499" i="2"/>
  <c r="B1500" i="2"/>
  <c r="B1501" i="2"/>
  <c r="B1502" i="2"/>
  <c r="B1503" i="2"/>
  <c r="B1505" i="2"/>
  <c r="B1506" i="2"/>
  <c r="B1507" i="2"/>
  <c r="B1510" i="2"/>
  <c r="B1521" i="2"/>
  <c r="B1522" i="2"/>
  <c r="B1523" i="2"/>
  <c r="B1524" i="2"/>
  <c r="B1525" i="2"/>
  <c r="B1527" i="2"/>
  <c r="B1528" i="2"/>
  <c r="B1529" i="2"/>
  <c r="B1530" i="2"/>
  <c r="B1531" i="2"/>
  <c r="C1532" i="2"/>
  <c r="B1532" i="2"/>
  <c r="B1543" i="2"/>
  <c r="B1544" i="2"/>
  <c r="B1545" i="2"/>
  <c r="B1546" i="2"/>
  <c r="B1547" i="2"/>
  <c r="B1549" i="2"/>
  <c r="B1550" i="2"/>
  <c r="B1551" i="2"/>
  <c r="B1554" i="2"/>
  <c r="B1556" i="2"/>
  <c r="B1565" i="2"/>
  <c r="B1566" i="2"/>
  <c r="B1567" i="2"/>
  <c r="B1568" i="2"/>
  <c r="B1569" i="2"/>
  <c r="B1571" i="2"/>
  <c r="B1572" i="2"/>
  <c r="B1573" i="2"/>
  <c r="B1574" i="2"/>
  <c r="B1575" i="2"/>
  <c r="B1576" i="2"/>
  <c r="B1587" i="2"/>
  <c r="B1588" i="2"/>
  <c r="B1589" i="2"/>
  <c r="B1590" i="2"/>
  <c r="B1591" i="2"/>
  <c r="B1593" i="2"/>
  <c r="B1594" i="2"/>
  <c r="B1595" i="2"/>
  <c r="B1597" i="2"/>
  <c r="B1598" i="2"/>
  <c r="B1600" i="2"/>
  <c r="B1609" i="2"/>
  <c r="B1610" i="2"/>
  <c r="B1611" i="2"/>
  <c r="B1612" i="2"/>
  <c r="B1613" i="2"/>
  <c r="B1615" i="2"/>
  <c r="B1616" i="2"/>
  <c r="B1617" i="2"/>
  <c r="B1618" i="2"/>
  <c r="B1620" i="2"/>
  <c r="B1631" i="2"/>
  <c r="B1632" i="2"/>
  <c r="B1633" i="2"/>
  <c r="B1634" i="2"/>
  <c r="B1635" i="2"/>
  <c r="B1637" i="2"/>
  <c r="B1638" i="2"/>
  <c r="B1639" i="2"/>
  <c r="B1642" i="2"/>
  <c r="B1644" i="2"/>
  <c r="B1653" i="2"/>
  <c r="B1654" i="2"/>
  <c r="B1655" i="2"/>
  <c r="B1656" i="2"/>
  <c r="B1657" i="2"/>
  <c r="B1659" i="2"/>
  <c r="B1660" i="2"/>
  <c r="B1661" i="2"/>
  <c r="B1663" i="2"/>
  <c r="B1664" i="2"/>
  <c r="B1675" i="2"/>
  <c r="B1676" i="2"/>
  <c r="B1677" i="2"/>
  <c r="B1678" i="2"/>
  <c r="B1679" i="2"/>
  <c r="B1682" i="2"/>
  <c r="B1684" i="2"/>
  <c r="B1686" i="2"/>
  <c r="B1698" i="2"/>
  <c r="B1699" i="2"/>
  <c r="B1700" i="2"/>
  <c r="B1703" i="2"/>
  <c r="B1704" i="2"/>
  <c r="B1705" i="2"/>
  <c r="B1706" i="2"/>
  <c r="B1708" i="2"/>
  <c r="B1719" i="2"/>
  <c r="B1720" i="2"/>
  <c r="B1721" i="2"/>
  <c r="B1722" i="2"/>
  <c r="B1723" i="2"/>
  <c r="B1725" i="2"/>
  <c r="B1726" i="2"/>
  <c r="B1727" i="2"/>
  <c r="B1729" i="2"/>
  <c r="B1730" i="2"/>
  <c r="B1741" i="2"/>
  <c r="B1743" i="2"/>
  <c r="B1744" i="2"/>
  <c r="B1747" i="2"/>
  <c r="B1750" i="2"/>
  <c r="B1752" i="2"/>
  <c r="B1763" i="2"/>
  <c r="B1764" i="2"/>
  <c r="B1765" i="2"/>
  <c r="B1766" i="2"/>
  <c r="B1767" i="2"/>
  <c r="B1768" i="2"/>
  <c r="B1769" i="2"/>
  <c r="B1770" i="2"/>
  <c r="B1772" i="2"/>
  <c r="B1785" i="2"/>
  <c r="B1786" i="2"/>
  <c r="B1787" i="2"/>
  <c r="B1788" i="2"/>
  <c r="B1789" i="2"/>
  <c r="B1795" i="2"/>
  <c r="B1796" i="2"/>
  <c r="B1807" i="2"/>
  <c r="B1808" i="2"/>
  <c r="B1809" i="2"/>
  <c r="B1811" i="2"/>
  <c r="B1813" i="2"/>
  <c r="B1814" i="2"/>
  <c r="B1815" i="2"/>
  <c r="B1816" i="2"/>
  <c r="B1817" i="2"/>
  <c r="B1818" i="2"/>
  <c r="B1829" i="2"/>
  <c r="B1830" i="2"/>
  <c r="B1831" i="2"/>
  <c r="B1832" i="2"/>
  <c r="B1833" i="2"/>
  <c r="B1836" i="2"/>
  <c r="B1838" i="2"/>
  <c r="B1840" i="2"/>
  <c r="B1851" i="2"/>
  <c r="B1852" i="2"/>
  <c r="B1853" i="2"/>
  <c r="B1854" i="2"/>
  <c r="B1855" i="2"/>
  <c r="B1857" i="2"/>
  <c r="B1859" i="2"/>
  <c r="B1860" i="2"/>
  <c r="B1861" i="2"/>
  <c r="B1862" i="2"/>
  <c r="B1873" i="2"/>
  <c r="B1874" i="2"/>
  <c r="B1876" i="2"/>
  <c r="B1877" i="2"/>
  <c r="B1879" i="2"/>
  <c r="B1882" i="2"/>
  <c r="B1884" i="2"/>
  <c r="B1895" i="2"/>
  <c r="B1896" i="2"/>
  <c r="B1898" i="2"/>
  <c r="B1899" i="2"/>
  <c r="B1901" i="2"/>
  <c r="B1902" i="2"/>
  <c r="B1903" i="2"/>
  <c r="B1906" i="2"/>
  <c r="B1918" i="2"/>
  <c r="B1919" i="2"/>
  <c r="B1921" i="2"/>
  <c r="B1923" i="2"/>
  <c r="B1925" i="2"/>
  <c r="B1926" i="2"/>
  <c r="B1928" i="2"/>
  <c r="B1939" i="2"/>
  <c r="B1940" i="2"/>
  <c r="B1941" i="2"/>
  <c r="B1942" i="2"/>
  <c r="B1943" i="2"/>
  <c r="B1947" i="2"/>
  <c r="B1948" i="2"/>
  <c r="B1950" i="2"/>
  <c r="B1962" i="2"/>
  <c r="B1963" i="2"/>
  <c r="B1965" i="2"/>
  <c r="B1967" i="2"/>
  <c r="B1968" i="2"/>
  <c r="B1969" i="2"/>
  <c r="B1971" i="2"/>
  <c r="B1972" i="2"/>
  <c r="B1983" i="2"/>
  <c r="B1984" i="2"/>
  <c r="B1985" i="2"/>
  <c r="B1986" i="2"/>
  <c r="B1987" i="2"/>
  <c r="B1989" i="2"/>
  <c r="B1990" i="2"/>
  <c r="B1991" i="2"/>
  <c r="B1992" i="2"/>
  <c r="B1994" i="2"/>
  <c r="B1998" i="2"/>
  <c r="B2005" i="2"/>
  <c r="B2006" i="2"/>
  <c r="B2007" i="2"/>
  <c r="B2009" i="2"/>
  <c r="B2011" i="2"/>
  <c r="B2012" i="2"/>
  <c r="B2013" i="2"/>
  <c r="B2014" i="2"/>
  <c r="B2016" i="2"/>
  <c r="B2018" i="2"/>
  <c r="B2027" i="2"/>
  <c r="B2028" i="2"/>
  <c r="B2029" i="2"/>
  <c r="B2030" i="2"/>
  <c r="B2031" i="2"/>
  <c r="B2034" i="2"/>
  <c r="B2035" i="2"/>
  <c r="B2036" i="2"/>
  <c r="B2038" i="2"/>
  <c r="B2050" i="2"/>
  <c r="B2051" i="2"/>
  <c r="B2055" i="2"/>
  <c r="B2056" i="2"/>
  <c r="B2060" i="2"/>
  <c r="B2071" i="2"/>
  <c r="C2072" i="2"/>
  <c r="B2074" i="2"/>
  <c r="B2075" i="2"/>
  <c r="B2077" i="2"/>
  <c r="B2079" i="2"/>
  <c r="B2080" i="2"/>
  <c r="B2093" i="2"/>
  <c r="B2094" i="2"/>
  <c r="B2095" i="2"/>
  <c r="B2096" i="2"/>
  <c r="B2098" i="2"/>
  <c r="B2099" i="2"/>
  <c r="B2100" i="2"/>
  <c r="B2101" i="2"/>
  <c r="B2102" i="2"/>
  <c r="B2104" i="2"/>
  <c r="B2116" i="2"/>
  <c r="B2117" i="2"/>
  <c r="B2119" i="2"/>
  <c r="B2122" i="2"/>
  <c r="B2123" i="2"/>
  <c r="B2124" i="2"/>
  <c r="B2126" i="2"/>
  <c r="B2138" i="2"/>
  <c r="B2139" i="2"/>
  <c r="B2140" i="2"/>
  <c r="B2141" i="2"/>
  <c r="B2143" i="2"/>
  <c r="B2144" i="2"/>
  <c r="B2146" i="2"/>
  <c r="B2148" i="2"/>
  <c r="B2150" i="2"/>
  <c r="B2159" i="2"/>
  <c r="B2160" i="2"/>
  <c r="C2162" i="2"/>
  <c r="B2162" i="2"/>
  <c r="B2163" i="2"/>
  <c r="B2165" i="2"/>
  <c r="B2167" i="2"/>
  <c r="B2168" i="2"/>
  <c r="B2170" i="2"/>
  <c r="B2181" i="2"/>
  <c r="B2182" i="2"/>
  <c r="B2183" i="2"/>
  <c r="B2184" i="2"/>
  <c r="B2187" i="2"/>
  <c r="B2189" i="2"/>
  <c r="B2192" i="2"/>
  <c r="B2203" i="2"/>
  <c r="B2204" i="2"/>
  <c r="B2205" i="2"/>
  <c r="B2206" i="2"/>
  <c r="B2207" i="2"/>
  <c r="B2209" i="2"/>
  <c r="B2210" i="2"/>
  <c r="B2211" i="2"/>
  <c r="B2212" i="2"/>
  <c r="B2213" i="2"/>
  <c r="B2214" i="2"/>
  <c r="B2225" i="2"/>
  <c r="B2227" i="2"/>
  <c r="B2228" i="2"/>
  <c r="B2229" i="2"/>
  <c r="B2231" i="2"/>
  <c r="B2233" i="2"/>
  <c r="B2234" i="2"/>
  <c r="B2236" i="2"/>
  <c r="B2247" i="2"/>
  <c r="B2248" i="2"/>
  <c r="B2249" i="2"/>
  <c r="B2250" i="2"/>
  <c r="B2252" i="2"/>
  <c r="B2253" i="2"/>
  <c r="B2255" i="2"/>
  <c r="B2256" i="2"/>
  <c r="B2269" i="2"/>
  <c r="B2270" i="2"/>
  <c r="B2271" i="2"/>
  <c r="B2272" i="2"/>
  <c r="B2273" i="2"/>
  <c r="B2275" i="2"/>
  <c r="B2277" i="2"/>
  <c r="B2292" i="2"/>
  <c r="B2293" i="2"/>
  <c r="B2294" i="2"/>
  <c r="B2295" i="2"/>
  <c r="B2298" i="2"/>
  <c r="B2299" i="2"/>
  <c r="B2302" i="2"/>
  <c r="B2314" i="2"/>
  <c r="B2315" i="2"/>
  <c r="B2317" i="2"/>
  <c r="B2318" i="2"/>
  <c r="B2319" i="2"/>
  <c r="B2320" i="2"/>
  <c r="B2321" i="2"/>
  <c r="B2324" i="2"/>
  <c r="B2336" i="2"/>
  <c r="B2337" i="2"/>
  <c r="B2338" i="2"/>
  <c r="B2339" i="2"/>
  <c r="B2341" i="2"/>
  <c r="B2343" i="2"/>
  <c r="B2344" i="2"/>
  <c r="B2345" i="2"/>
  <c r="B2346" i="2"/>
  <c r="B2357" i="2"/>
  <c r="B2358" i="2"/>
  <c r="B2359" i="2"/>
  <c r="B2360" i="2"/>
  <c r="B2361" i="2"/>
  <c r="B2363" i="2"/>
  <c r="B2365" i="2"/>
  <c r="B2368" i="2"/>
  <c r="B2379" i="2"/>
  <c r="B2381" i="2"/>
  <c r="B2382" i="2"/>
  <c r="B2386" i="2"/>
  <c r="B2387" i="2"/>
  <c r="B2390" i="2"/>
  <c r="B2401" i="2"/>
  <c r="B2402" i="2"/>
  <c r="B2403" i="2"/>
  <c r="B2404" i="2"/>
  <c r="B2405" i="2"/>
  <c r="B2407" i="2"/>
  <c r="B2409" i="2"/>
  <c r="B2412" i="2"/>
  <c r="B2423" i="2"/>
  <c r="B2424" i="2"/>
  <c r="B2425" i="2"/>
  <c r="B2426" i="2"/>
  <c r="B2427" i="2"/>
  <c r="B2429" i="2"/>
  <c r="B2431" i="2"/>
  <c r="B2432" i="2"/>
  <c r="B2434" i="2"/>
  <c r="B2445" i="2"/>
  <c r="B2446" i="2"/>
  <c r="B2447" i="2"/>
  <c r="B2448" i="2"/>
  <c r="B2449" i="2"/>
  <c r="B2453" i="2"/>
  <c r="B2456" i="2"/>
  <c r="B2467" i="2"/>
  <c r="B2468" i="2"/>
  <c r="B2469" i="2"/>
  <c r="B2471" i="2"/>
  <c r="B2473" i="2"/>
  <c r="B2475" i="2"/>
  <c r="B2478" i="2"/>
  <c r="B2489" i="2"/>
  <c r="B2490" i="2"/>
  <c r="B2491" i="2"/>
  <c r="B2492" i="2"/>
  <c r="B2495" i="2"/>
  <c r="B2497" i="2"/>
  <c r="B2498" i="2"/>
  <c r="B2499" i="2"/>
  <c r="B2500" i="2"/>
  <c r="B2511" i="2"/>
  <c r="B2514" i="2"/>
  <c r="B2515" i="2"/>
  <c r="B2519" i="2"/>
  <c r="B2522" i="2"/>
  <c r="B2535" i="2"/>
  <c r="B2536" i="2"/>
  <c r="B2537" i="2"/>
  <c r="B2541" i="2"/>
  <c r="B2544" i="2"/>
  <c r="B2555" i="2"/>
  <c r="B2556" i="2"/>
  <c r="B2562" i="2"/>
  <c r="B2563" i="2"/>
  <c r="B2564" i="2"/>
  <c r="B2578" i="2"/>
  <c r="B2579" i="2"/>
  <c r="B2580" i="2"/>
  <c r="B2581" i="2"/>
  <c r="B2583" i="2"/>
  <c r="B2585" i="2"/>
  <c r="B2588" i="2"/>
  <c r="B2600" i="2"/>
  <c r="B2601" i="2"/>
  <c r="B2602" i="2"/>
  <c r="B2603" i="2"/>
  <c r="B2608" i="2"/>
  <c r="B2610" i="2"/>
  <c r="B2621" i="2"/>
  <c r="B2622" i="2"/>
  <c r="B2623" i="2"/>
  <c r="B2624" i="2"/>
  <c r="B2625" i="2"/>
  <c r="B2628" i="2"/>
  <c r="B2629" i="2"/>
  <c r="B2630" i="2"/>
  <c r="B2644" i="2"/>
  <c r="B2645" i="2"/>
  <c r="B2646" i="2"/>
  <c r="B2648" i="2"/>
  <c r="B2649" i="2"/>
  <c r="B2651" i="2"/>
  <c r="B2665" i="2"/>
  <c r="B2666" i="2"/>
  <c r="B2667" i="2"/>
  <c r="B2668" i="2"/>
  <c r="B2672" i="2"/>
  <c r="B2673" i="2"/>
  <c r="B2674" i="2"/>
  <c r="B2676" i="2"/>
  <c r="B2688" i="2"/>
  <c r="B2689" i="2"/>
  <c r="B2690" i="2"/>
  <c r="B2691" i="2"/>
  <c r="B2695" i="2"/>
  <c r="B2710" i="2"/>
  <c r="B2711" i="2"/>
  <c r="B2712" i="2"/>
  <c r="B2715" i="2"/>
  <c r="B2717" i="2"/>
  <c r="B2720" i="2"/>
  <c r="B2732" i="2"/>
  <c r="B2733" i="2"/>
  <c r="B2734" i="2"/>
  <c r="B2735" i="2"/>
  <c r="B2737" i="2"/>
  <c r="B2738" i="2"/>
  <c r="B2739" i="2"/>
  <c r="B2740" i="2"/>
  <c r="B2741" i="2"/>
  <c r="B2742" i="2"/>
  <c r="B2754" i="2"/>
  <c r="B2755" i="2"/>
  <c r="B2756" i="2"/>
  <c r="B2757" i="2"/>
  <c r="B2761" i="2"/>
  <c r="B2764" i="2"/>
  <c r="B2776" i="2"/>
  <c r="B2777" i="2"/>
  <c r="B2778" i="2"/>
  <c r="B2779" i="2"/>
  <c r="B2783" i="2"/>
  <c r="B2786" i="2"/>
  <c r="B2797" i="2"/>
  <c r="B2798" i="2"/>
  <c r="B2799" i="2"/>
  <c r="B2800" i="2"/>
  <c r="B2801" i="2"/>
  <c r="B2804" i="2"/>
  <c r="B2805" i="2"/>
  <c r="B2808" i="2"/>
  <c r="B2819" i="2"/>
  <c r="B2820" i="2"/>
  <c r="B2821" i="2"/>
  <c r="B2823" i="2"/>
  <c r="B2825" i="2"/>
  <c r="B2830" i="2"/>
  <c r="B2841" i="2"/>
  <c r="B2842" i="2"/>
  <c r="B2843" i="2"/>
  <c r="B2844" i="2"/>
  <c r="B2845" i="2"/>
  <c r="B2849" i="2"/>
  <c r="B2852" i="2"/>
  <c r="B2863" i="2"/>
  <c r="B2864" i="2"/>
  <c r="B2865" i="2"/>
  <c r="B2867" i="2"/>
  <c r="B2871" i="2"/>
  <c r="B2874" i="2"/>
  <c r="B2886" i="2"/>
  <c r="B2887" i="2"/>
  <c r="B2888" i="2"/>
  <c r="B2889" i="2"/>
  <c r="B2896" i="2"/>
  <c r="B2907" i="2"/>
  <c r="B2908" i="2"/>
  <c r="B2910" i="2"/>
  <c r="B2915" i="2"/>
  <c r="B2918" i="2"/>
  <c r="B2929" i="2"/>
  <c r="B2931" i="2"/>
  <c r="B2932" i="2"/>
  <c r="B2935" i="2"/>
  <c r="B2937" i="2"/>
  <c r="B2940" i="2"/>
  <c r="B2952" i="2"/>
  <c r="B2953" i="2"/>
  <c r="B2954" i="2"/>
  <c r="B2955" i="2"/>
  <c r="B2957" i="2"/>
  <c r="B2962" i="2"/>
  <c r="B2973" i="2"/>
  <c r="B2974" i="2"/>
  <c r="B2976" i="2"/>
  <c r="B2977" i="2"/>
  <c r="B2979" i="2"/>
  <c r="B2981" i="2"/>
  <c r="B2984" i="2"/>
  <c r="B2995" i="2"/>
  <c r="B2996" i="2"/>
  <c r="B2997" i="2"/>
  <c r="B3003" i="2"/>
  <c r="B3006" i="2"/>
  <c r="B3019" i="2"/>
  <c r="B3020" i="2"/>
  <c r="B3026" i="2"/>
  <c r="B3028" i="2"/>
  <c r="B3039" i="2"/>
  <c r="B3041" i="2"/>
  <c r="B3047" i="2"/>
  <c r="B3050" i="2"/>
  <c r="B3061" i="2"/>
  <c r="B3062" i="2"/>
  <c r="B3063" i="2"/>
  <c r="B3064" i="2"/>
  <c r="B3065" i="2"/>
  <c r="B3072" i="2"/>
  <c r="B3083" i="2"/>
  <c r="B3084" i="2"/>
  <c r="B3085" i="2"/>
  <c r="B3105" i="2"/>
  <c r="B3106" i="2"/>
  <c r="B3107" i="2"/>
  <c r="B3111" i="2"/>
  <c r="B3116" i="2"/>
  <c r="B3127" i="2"/>
  <c r="B3128" i="2"/>
  <c r="B3129" i="2"/>
  <c r="B3130" i="2"/>
  <c r="B3133" i="2"/>
  <c r="B3149" i="2"/>
  <c r="B3152" i="2"/>
  <c r="B3155" i="2"/>
  <c r="B3157" i="2"/>
  <c r="B3160" i="2"/>
  <c r="B3172" i="2"/>
  <c r="B3173" i="2"/>
  <c r="B3174" i="2"/>
  <c r="B3177" i="2"/>
  <c r="B3193" i="2"/>
  <c r="B3194" i="2"/>
  <c r="B3195" i="2"/>
  <c r="B3197" i="2"/>
  <c r="B3198" i="2"/>
  <c r="B3201" i="2"/>
  <c r="B3204" i="2"/>
  <c r="B3218" i="2"/>
  <c r="B3219" i="2"/>
  <c r="B3223" i="2"/>
  <c r="B3226" i="2"/>
  <c r="B3238" i="2"/>
  <c r="B3239" i="2"/>
  <c r="B3240" i="2"/>
  <c r="B3241" i="2"/>
  <c r="B3243" i="2"/>
  <c r="B3246" i="2"/>
  <c r="B3248" i="2"/>
  <c r="B3261" i="2"/>
  <c r="B3262" i="2"/>
  <c r="B3263" i="2"/>
  <c r="B3265" i="2"/>
  <c r="B3267" i="2"/>
  <c r="B3270" i="2"/>
  <c r="B3282" i="2"/>
  <c r="B3283" i="2"/>
  <c r="B3284" i="2"/>
  <c r="B3285" i="2"/>
  <c r="B3287" i="2"/>
  <c r="B3289" i="2"/>
  <c r="B3290" i="2"/>
  <c r="B3303" i="2"/>
  <c r="B3304" i="2"/>
  <c r="B3305" i="2"/>
  <c r="B3306" i="2"/>
  <c r="B3309" i="2"/>
  <c r="B3311" i="2"/>
  <c r="B3312" i="2"/>
  <c r="B3314" i="2"/>
  <c r="B3316" i="2"/>
  <c r="B3325" i="2"/>
  <c r="B3326" i="2"/>
  <c r="B3327" i="2"/>
  <c r="B3328" i="2"/>
  <c r="B3347" i="2"/>
  <c r="B3348" i="2"/>
  <c r="B3350" i="2"/>
  <c r="B3355" i="2"/>
  <c r="B3356" i="2"/>
  <c r="B3358" i="2"/>
  <c r="B3369" i="2"/>
  <c r="B3370" i="2"/>
  <c r="B3371" i="2"/>
  <c r="B3373" i="2"/>
  <c r="B3375" i="2"/>
  <c r="B3376" i="2"/>
  <c r="B3380" i="2"/>
  <c r="B3391" i="2"/>
  <c r="B3392" i="2"/>
  <c r="B3394" i="2"/>
  <c r="B3395" i="2"/>
  <c r="B3397" i="2"/>
  <c r="B3399" i="2"/>
  <c r="B3413" i="2"/>
  <c r="B3414" i="2"/>
  <c r="B3415" i="2"/>
  <c r="B3422" i="2"/>
  <c r="B3424" i="2"/>
  <c r="B3435" i="2"/>
  <c r="B3436" i="2"/>
  <c r="B3437" i="2"/>
  <c r="B3439" i="2"/>
  <c r="B3443" i="2"/>
  <c r="B3444" i="2"/>
  <c r="B3446" i="2"/>
  <c r="B3457" i="2"/>
  <c r="B3458" i="2"/>
  <c r="B3459" i="2"/>
  <c r="B3468" i="2"/>
  <c r="B3480" i="2"/>
  <c r="B3481" i="2"/>
  <c r="B3482" i="2"/>
  <c r="B3485" i="2"/>
  <c r="B3503" i="2"/>
  <c r="B3504" i="2"/>
  <c r="B3512" i="2"/>
  <c r="B3523" i="2"/>
  <c r="B3524" i="2"/>
  <c r="B3525" i="2"/>
  <c r="B3527" i="2"/>
  <c r="B3531" i="2"/>
  <c r="B3532" i="2"/>
  <c r="B3545" i="2"/>
  <c r="B3546" i="2"/>
  <c r="B3547" i="2"/>
  <c r="B3548" i="2"/>
  <c r="B3567" i="2"/>
  <c r="B3568" i="2"/>
  <c r="B3571" i="2"/>
  <c r="B3575" i="2"/>
  <c r="B3578" i="2"/>
  <c r="B3590" i="2"/>
  <c r="B3591" i="2"/>
  <c r="B3597" i="2"/>
  <c r="B3611" i="2"/>
  <c r="B3612" i="2"/>
  <c r="B3613" i="2"/>
  <c r="B3616" i="2"/>
  <c r="B3634" i="2"/>
  <c r="B3636" i="2"/>
  <c r="B3639" i="2"/>
  <c r="B3644" i="2"/>
  <c r="B3655" i="2"/>
  <c r="B3656" i="2"/>
  <c r="B3657" i="2"/>
  <c r="B3666" i="2"/>
  <c r="B3678" i="2"/>
  <c r="B3679" i="2"/>
  <c r="B3683" i="2"/>
  <c r="B3684" i="2"/>
  <c r="B3699" i="2"/>
  <c r="B3700" i="2"/>
  <c r="B3701" i="2"/>
  <c r="B3705" i="2"/>
  <c r="B3707" i="2"/>
  <c r="B3721" i="2"/>
  <c r="B3722" i="2"/>
  <c r="B3723" i="2"/>
  <c r="B3725" i="2"/>
  <c r="B3727" i="2"/>
  <c r="B3732" i="2"/>
  <c r="B3743" i="2"/>
  <c r="B3744" i="2"/>
  <c r="B3745" i="2"/>
  <c r="B3746" i="2"/>
  <c r="B3747" i="2"/>
  <c r="B3754" i="2"/>
  <c r="B3765" i="2"/>
  <c r="B3766" i="2"/>
  <c r="B3768" i="2"/>
  <c r="B3776" i="2"/>
  <c r="B3787" i="2"/>
  <c r="B3788" i="2"/>
  <c r="B3798" i="2"/>
  <c r="B3809" i="2"/>
  <c r="B3810" i="2"/>
  <c r="B3811" i="2"/>
  <c r="B3820" i="2"/>
  <c r="B3832" i="2"/>
  <c r="B3835" i="2"/>
  <c r="B3837" i="2"/>
  <c r="B3842" i="2"/>
  <c r="B3853" i="2"/>
  <c r="B3854" i="2"/>
  <c r="B3855" i="2"/>
  <c r="B3856" i="2"/>
  <c r="B3875" i="2"/>
  <c r="B3876" i="2"/>
  <c r="B3877" i="2"/>
  <c r="B3897" i="2"/>
  <c r="B3899" i="2"/>
  <c r="B3900" i="2"/>
  <c r="B3901" i="2"/>
  <c r="B3905" i="2"/>
  <c r="B3908" i="2"/>
  <c r="B3920" i="2"/>
  <c r="B3921" i="2"/>
  <c r="B3927" i="2"/>
  <c r="B3930" i="2"/>
  <c r="B3941" i="2"/>
  <c r="B3942" i="2"/>
  <c r="B3943" i="2"/>
  <c r="B3944" i="2"/>
  <c r="B3945" i="2"/>
  <c r="B3952" i="2"/>
  <c r="B3963" i="2"/>
  <c r="B3964" i="2"/>
  <c r="B3965" i="2"/>
  <c r="B3966" i="2"/>
  <c r="B3972" i="2"/>
  <c r="B3974" i="2"/>
  <c r="B3986" i="2"/>
  <c r="B3988" i="2"/>
  <c r="B3993" i="2"/>
  <c r="B4008" i="2"/>
  <c r="B4009" i="2"/>
  <c r="B4016" i="2"/>
  <c r="B4018" i="2"/>
  <c r="B4029" i="2"/>
  <c r="B4031" i="2"/>
  <c r="B4032" i="2"/>
  <c r="C4037" i="2"/>
  <c r="B4051" i="2"/>
  <c r="B4052" i="2"/>
  <c r="B4053" i="2"/>
  <c r="B4057" i="2"/>
  <c r="B4073" i="2"/>
  <c r="B4074" i="2"/>
  <c r="B4076" i="2"/>
  <c r="B4084" i="2"/>
  <c r="B4097" i="2"/>
  <c r="B4098" i="2"/>
  <c r="B4099" i="2"/>
  <c r="B4106" i="2"/>
  <c r="B4117" i="2"/>
  <c r="B4119" i="2"/>
  <c r="B4125" i="2"/>
  <c r="B4128" i="2"/>
  <c r="B4139" i="2"/>
  <c r="B4140" i="2"/>
  <c r="B4141" i="2"/>
  <c r="B4147" i="2"/>
  <c r="B4161" i="2"/>
  <c r="B4162" i="2"/>
  <c r="B4163" i="2"/>
  <c r="B4169" i="2"/>
  <c r="B4172" i="2"/>
  <c r="B4184" i="2"/>
  <c r="B4185" i="2"/>
  <c r="B4186" i="2"/>
  <c r="B4194" i="2"/>
  <c r="B4205" i="2"/>
  <c r="B4207" i="2"/>
  <c r="B4208" i="2"/>
  <c r="B4216" i="2"/>
  <c r="B4227" i="2"/>
  <c r="B4228" i="2"/>
  <c r="B4229" i="2"/>
  <c r="B4235" i="2"/>
  <c r="B4250" i="2"/>
  <c r="B4251" i="2"/>
  <c r="B4252" i="2"/>
  <c r="B4260" i="2"/>
  <c r="B4271" i="2"/>
  <c r="B4272" i="2"/>
  <c r="B4273" i="2"/>
  <c r="B4282" i="2"/>
  <c r="B4295" i="2"/>
  <c r="B4296" i="2"/>
  <c r="B4297" i="2"/>
  <c r="B4301" i="2"/>
  <c r="B4304" i="2"/>
  <c r="B4315" i="2"/>
  <c r="B4316" i="2"/>
  <c r="B4323" i="2"/>
  <c r="B4337" i="2"/>
  <c r="B4338" i="2"/>
  <c r="B4339" i="2"/>
  <c r="B4340" i="2"/>
  <c r="B4341" i="2"/>
  <c r="C4345" i="2"/>
  <c r="B4360" i="2"/>
  <c r="B4361" i="2"/>
  <c r="B4381" i="2"/>
  <c r="B4383" i="2"/>
  <c r="B4384" i="2"/>
  <c r="B4392" i="2"/>
  <c r="B4403" i="2"/>
  <c r="B4404" i="2"/>
  <c r="B4407" i="2"/>
  <c r="B4425" i="2"/>
  <c r="B4427" i="2"/>
  <c r="B4428" i="2"/>
  <c r="B4429" i="2"/>
  <c r="B4433" i="2"/>
  <c r="B4448" i="2"/>
  <c r="B4455" i="2"/>
  <c r="B4470" i="2"/>
  <c r="B4471" i="2"/>
  <c r="B4477" i="2"/>
  <c r="B4491" i="2"/>
  <c r="B4492" i="2"/>
  <c r="B4494" i="2"/>
  <c r="B4513" i="2"/>
  <c r="B4514" i="2"/>
  <c r="B4515" i="2"/>
  <c r="B4516" i="2"/>
  <c r="B4520" i="2"/>
  <c r="B4521" i="2"/>
  <c r="B4535" i="2"/>
  <c r="B4537" i="2"/>
  <c r="B4540" i="2"/>
  <c r="B4543" i="2"/>
  <c r="B4557" i="2"/>
  <c r="B4558" i="2"/>
  <c r="B4568" i="2"/>
  <c r="B4579" i="2"/>
  <c r="B4580" i="2"/>
  <c r="B4582" i="2"/>
  <c r="B4590" i="2"/>
  <c r="B4601" i="2"/>
  <c r="B4603" i="2"/>
  <c r="B4612" i="2"/>
  <c r="B4623" i="2"/>
  <c r="B4624" i="2"/>
  <c r="B4625" i="2"/>
  <c r="B4626" i="2"/>
  <c r="B4646" i="2"/>
  <c r="B4648" i="2"/>
  <c r="B4656" i="2"/>
  <c r="B4668" i="2"/>
  <c r="B4678" i="2"/>
  <c r="B4690" i="2"/>
  <c r="B4691" i="2"/>
  <c r="B4711" i="2"/>
  <c r="B4712" i="2"/>
  <c r="B4713" i="2"/>
  <c r="B4719" i="2"/>
  <c r="B4734" i="2"/>
  <c r="B4736" i="2"/>
  <c r="B4744" i="2"/>
  <c r="B4757" i="2"/>
  <c r="B4758" i="2"/>
  <c r="B4777" i="2"/>
  <c r="B4779" i="2"/>
  <c r="B4788" i="2"/>
  <c r="B4800" i="2"/>
  <c r="B4801" i="2"/>
  <c r="B4802" i="2"/>
  <c r="B4807" i="2"/>
  <c r="B4821" i="2"/>
  <c r="B4822" i="2"/>
  <c r="B4823" i="2"/>
  <c r="B4824" i="2"/>
  <c r="B4843" i="2"/>
  <c r="B4845" i="2"/>
  <c r="B4854" i="2"/>
  <c r="B4865" i="2"/>
  <c r="B4887" i="2"/>
  <c r="B4894" i="2"/>
  <c r="B4910" i="2"/>
  <c r="B4911" i="2"/>
  <c r="B4920" i="2"/>
  <c r="B4931" i="2"/>
  <c r="B4932" i="2"/>
  <c r="B4933" i="2"/>
  <c r="B4937" i="2"/>
  <c r="B4942" i="2"/>
  <c r="B4953" i="2"/>
  <c r="B4955" i="2"/>
  <c r="B4956" i="2"/>
  <c r="B4957" i="2"/>
  <c r="B4961" i="2"/>
  <c r="B4964" i="2"/>
  <c r="B4975" i="2"/>
  <c r="B4976" i="2"/>
  <c r="B4977" i="2"/>
  <c r="B4997" i="2"/>
  <c r="B5021" i="2"/>
  <c r="B5027" i="2"/>
  <c r="B5041" i="2"/>
  <c r="B5042" i="2"/>
  <c r="B5043" i="2"/>
  <c r="B5052" i="2"/>
  <c r="B5064" i="2"/>
  <c r="B5065" i="2"/>
  <c r="B5071" i="2"/>
  <c r="B5085" i="2"/>
  <c r="B5086" i="2"/>
  <c r="B5088" i="2"/>
  <c r="B5096" i="2"/>
  <c r="B5107" i="2"/>
  <c r="B5108" i="2"/>
  <c r="B5110" i="2"/>
  <c r="B5151" i="2"/>
  <c r="B5152" i="2"/>
  <c r="B5154" i="2"/>
  <c r="B5174" i="2"/>
  <c r="B5175" i="2"/>
  <c r="B5181" i="2"/>
  <c r="B5195" i="2"/>
  <c r="B5198" i="2"/>
  <c r="B5203" i="2"/>
  <c r="B5217" i="2"/>
  <c r="B5218" i="2"/>
  <c r="B5225" i="2"/>
  <c r="B5239" i="2"/>
  <c r="B5240" i="2"/>
  <c r="B5241" i="2"/>
  <c r="B5242" i="2"/>
  <c r="B5262" i="2"/>
  <c r="B5263" i="2"/>
  <c r="B5283" i="2"/>
  <c r="B5294" i="2"/>
  <c r="B5305" i="2"/>
  <c r="B5306" i="2"/>
  <c r="B5327" i="2"/>
  <c r="B5338" i="2"/>
  <c r="B5349" i="2"/>
  <c r="B5350" i="2"/>
  <c r="B5352" i="2"/>
  <c r="B5360" i="2"/>
  <c r="B5372" i="2"/>
  <c r="B5373" i="2"/>
  <c r="B5395" i="2"/>
  <c r="B5401" i="2"/>
  <c r="B5415" i="2"/>
  <c r="B5421" i="2"/>
  <c r="B5426" i="2"/>
  <c r="B5440" i="2"/>
  <c r="B5463" i="2"/>
  <c r="B5504" i="2"/>
  <c r="B5506" i="2"/>
  <c r="B5526" i="2"/>
  <c r="B5528" i="2"/>
  <c r="B5548" i="2"/>
  <c r="B5555" i="2"/>
  <c r="B5558" i="2"/>
  <c r="B5571" i="2"/>
  <c r="B5572" i="2"/>
  <c r="B5580" i="2"/>
  <c r="B5592" i="2"/>
  <c r="B5594" i="2"/>
  <c r="B5595" i="2"/>
  <c r="B5613" i="2"/>
  <c r="B5615" i="2"/>
  <c r="B5635" i="2"/>
  <c r="B5638" i="2"/>
  <c r="B5658" i="2"/>
  <c r="B5659" i="2"/>
  <c r="B5679" i="2"/>
  <c r="B5680" i="2"/>
  <c r="B5682" i="2"/>
  <c r="B5701" i="2"/>
  <c r="B5702" i="2"/>
  <c r="B5712" i="2"/>
  <c r="B5723" i="2"/>
  <c r="B5746" i="2"/>
  <c r="B5767" i="2"/>
  <c r="B5768" i="2"/>
  <c r="B5775" i="2"/>
  <c r="B5790" i="2"/>
  <c r="B5791" i="2"/>
  <c r="B5792" i="2"/>
  <c r="B5813" i="2"/>
  <c r="B5815" i="2"/>
  <c r="B5834" i="2"/>
  <c r="B5835" i="2"/>
  <c r="B5877" i="2"/>
  <c r="B5878" i="2"/>
  <c r="B5880" i="2"/>
  <c r="B5888" i="2"/>
  <c r="B5902" i="2"/>
  <c r="B5923" i="2"/>
  <c r="B5944" i="2"/>
  <c r="B5965" i="2"/>
  <c r="B5966" i="2"/>
  <c r="B5967" i="2"/>
  <c r="B5968" i="2"/>
  <c r="B5976" i="2"/>
  <c r="B5987" i="2"/>
  <c r="B5988" i="2"/>
  <c r="B5998" i="2"/>
  <c r="B6011" i="2"/>
  <c r="B6012" i="2"/>
  <c r="B6020" i="2"/>
  <c r="B6064" i="2"/>
  <c r="B6077" i="2"/>
  <c r="B6086" i="2"/>
  <c r="B6121" i="2"/>
  <c r="B6122" i="2"/>
  <c r="B6127" i="2"/>
  <c r="B6142" i="2"/>
  <c r="B6144" i="2"/>
  <c r="B6165" i="2"/>
  <c r="B6186" i="2"/>
  <c r="B6191" i="2"/>
  <c r="B6252" i="2"/>
  <c r="B6253" i="2"/>
  <c r="B6262" i="2"/>
  <c r="B6273" i="2"/>
  <c r="B6274" i="2"/>
  <c r="B6276" i="2"/>
  <c r="B6284" i="2"/>
  <c r="B6296" i="2"/>
  <c r="B6297" i="2"/>
  <c r="B6317" i="2"/>
  <c r="B6318" i="2"/>
  <c r="B6339" i="2"/>
  <c r="B6363" i="2"/>
  <c r="B6386" i="2"/>
  <c r="B6438" i="2"/>
  <c r="B6450" i="2"/>
  <c r="B6451" i="2"/>
  <c r="B6493" i="2"/>
  <c r="B6495" i="2"/>
  <c r="B6499" i="2"/>
  <c r="B6516" i="2"/>
  <c r="B6561" i="2"/>
  <c r="B6562" i="2"/>
  <c r="B6570" i="2"/>
  <c r="B6583" i="2"/>
  <c r="B6604" i="2"/>
  <c r="B6605" i="2"/>
  <c r="B6606" i="2"/>
  <c r="B6625" i="2"/>
  <c r="B6627" i="2"/>
  <c r="B6636" i="2"/>
  <c r="B6670" i="2"/>
  <c r="B6693" i="2"/>
  <c r="B6757" i="2"/>
  <c r="B6758" i="2"/>
  <c r="B6779" i="2"/>
  <c r="B6780" i="2"/>
  <c r="B6781" i="2"/>
  <c r="B6802" i="2"/>
  <c r="B6804" i="2"/>
  <c r="B6829" i="2"/>
  <c r="B6847" i="2"/>
  <c r="B6889" i="2"/>
  <c r="B6891" i="2"/>
  <c r="B6900" i="2"/>
  <c r="B6922" i="2"/>
  <c r="B6934" i="2"/>
  <c r="B6956" i="2"/>
  <c r="B6977" i="2"/>
  <c r="B7001" i="2"/>
  <c r="B7002" i="2"/>
  <c r="B7043" i="2"/>
  <c r="C7045" i="2"/>
  <c r="B7110" i="2"/>
  <c r="B7134" i="2"/>
  <c r="B7154" i="2"/>
  <c r="B7155" i="2"/>
  <c r="B7198" i="2"/>
  <c r="B7243" i="2"/>
  <c r="B7245" i="2"/>
  <c r="B7265" i="2"/>
  <c r="B7274" i="2"/>
  <c r="B7310" i="2"/>
  <c r="B7353" i="2"/>
  <c r="B7354" i="2"/>
  <c r="B7418" i="2"/>
  <c r="B7419" i="2"/>
  <c r="B7485" i="2"/>
  <c r="B7486" i="2"/>
  <c r="B7506" i="2"/>
  <c r="B7507" i="2"/>
  <c r="B7529" i="2"/>
  <c r="B7582" i="2"/>
  <c r="B7660" i="2"/>
  <c r="B7661" i="2"/>
  <c r="B7726" i="2"/>
  <c r="B7749" i="2"/>
  <c r="B7750" i="2"/>
  <c r="B7758" i="2"/>
  <c r="B7770" i="2"/>
  <c r="B7814" i="2"/>
  <c r="B7836" i="2"/>
  <c r="B7837" i="2"/>
  <c r="B7882" i="2"/>
  <c r="B7890" i="2"/>
  <c r="B7929" i="2"/>
  <c r="B7956" i="2"/>
  <c r="C7969" i="2"/>
  <c r="B7970" i="2"/>
  <c r="B7975" i="2"/>
  <c r="B8012" i="2"/>
  <c r="C8013" i="2"/>
  <c r="B8145" i="2"/>
  <c r="B8146" i="2"/>
  <c r="B8190" i="2"/>
  <c r="B8234" i="2"/>
  <c r="B8254" i="2"/>
  <c r="B8308" i="2"/>
  <c r="B8431" i="2"/>
  <c r="B8452" i="2"/>
  <c r="B8454" i="2"/>
  <c r="B8506" i="2"/>
  <c r="B8518" i="2"/>
  <c r="B8540" i="2"/>
  <c r="B8572" i="2"/>
  <c r="B8585" i="2"/>
  <c r="B8748" i="2"/>
  <c r="B8761" i="2"/>
  <c r="B8814" i="2"/>
  <c r="B8870" i="2"/>
  <c r="B8892" i="2"/>
  <c r="B8893" i="2"/>
  <c r="B8957" i="2"/>
  <c r="C9089" i="2"/>
  <c r="B9421" i="2"/>
  <c r="B9442" i="2"/>
  <c r="B9464" i="2"/>
  <c r="B9488" i="2"/>
  <c r="B9552" i="2"/>
  <c r="B9575" i="2"/>
  <c r="B9584" i="2"/>
  <c r="B9793" i="2"/>
  <c r="B9794" i="2"/>
  <c r="B9858" i="2"/>
  <c r="B9883" i="2"/>
  <c r="B9927" i="2"/>
  <c r="B9971" i="2"/>
  <c r="C1003" i="2"/>
  <c r="C1004" i="2"/>
  <c r="C1005" i="2"/>
  <c r="C1006" i="2"/>
  <c r="C1015" i="2"/>
  <c r="C1016" i="2"/>
  <c r="C1018" i="2"/>
  <c r="C1019" i="2"/>
  <c r="C1021" i="2"/>
  <c r="C1022" i="2"/>
  <c r="C1024" i="2"/>
  <c r="C1025" i="2"/>
  <c r="C1026" i="2"/>
  <c r="C1028" i="2"/>
  <c r="C1037" i="2"/>
  <c r="C1038" i="2"/>
  <c r="C1040" i="2"/>
  <c r="C1041" i="2"/>
  <c r="C1044" i="2"/>
  <c r="C1046" i="2"/>
  <c r="C1047" i="2"/>
  <c r="C1052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81" i="2"/>
  <c r="C1083" i="2"/>
  <c r="C1084" i="2"/>
  <c r="C1086" i="2"/>
  <c r="C1087" i="2"/>
  <c r="C1088" i="2"/>
  <c r="C1089" i="2"/>
  <c r="C1090" i="2"/>
  <c r="C1094" i="2"/>
  <c r="C1103" i="2"/>
  <c r="C1104" i="2"/>
  <c r="C1105" i="2"/>
  <c r="C1107" i="2"/>
  <c r="C1108" i="2"/>
  <c r="C1110" i="2"/>
  <c r="C1111" i="2"/>
  <c r="C1112" i="2"/>
  <c r="C1113" i="2"/>
  <c r="C1116" i="2"/>
  <c r="C1125" i="2"/>
  <c r="C1126" i="2"/>
  <c r="C1127" i="2"/>
  <c r="C1128" i="2"/>
  <c r="C1129" i="2"/>
  <c r="C1130" i="2"/>
  <c r="C1131" i="2"/>
  <c r="C1132" i="2"/>
  <c r="C1133" i="2"/>
  <c r="C1134" i="2"/>
  <c r="C1136" i="2"/>
  <c r="C1138" i="2"/>
  <c r="C1147" i="2"/>
  <c r="C1149" i="2"/>
  <c r="C1150" i="2"/>
  <c r="C1152" i="2"/>
  <c r="C1153" i="2"/>
  <c r="C1154" i="2"/>
  <c r="C1155" i="2"/>
  <c r="C1156" i="2"/>
  <c r="C1158" i="2"/>
  <c r="C1159" i="2"/>
  <c r="C1160" i="2"/>
  <c r="C1169" i="2"/>
  <c r="C1170" i="2"/>
  <c r="C1172" i="2"/>
  <c r="C1173" i="2"/>
  <c r="C1174" i="2"/>
  <c r="C1175" i="2"/>
  <c r="C1176" i="2"/>
  <c r="C1177" i="2"/>
  <c r="C1178" i="2"/>
  <c r="C1179" i="2"/>
  <c r="C1180" i="2"/>
  <c r="C1182" i="2"/>
  <c r="C1191" i="2"/>
  <c r="C1193" i="2"/>
  <c r="C1195" i="2"/>
  <c r="C1197" i="2"/>
  <c r="C1198" i="2"/>
  <c r="C1199" i="2"/>
  <c r="C1200" i="2"/>
  <c r="C1202" i="2"/>
  <c r="C1213" i="2"/>
  <c r="C1214" i="2"/>
  <c r="C1215" i="2"/>
  <c r="C1216" i="2"/>
  <c r="C1217" i="2"/>
  <c r="C1218" i="2"/>
  <c r="C1220" i="2"/>
  <c r="C1221" i="2"/>
  <c r="C1222" i="2"/>
  <c r="C1223" i="2"/>
  <c r="C1224" i="2"/>
  <c r="C1226" i="2"/>
  <c r="C1235" i="2"/>
  <c r="C1236" i="2"/>
  <c r="C1237" i="2"/>
  <c r="C1239" i="2"/>
  <c r="C1240" i="2"/>
  <c r="C1241" i="2"/>
  <c r="C1242" i="2"/>
  <c r="C1243" i="2"/>
  <c r="C1247" i="2"/>
  <c r="C1248" i="2"/>
  <c r="C1257" i="2"/>
  <c r="C1258" i="2"/>
  <c r="C1259" i="2"/>
  <c r="C1260" i="2"/>
  <c r="C1261" i="2"/>
  <c r="C1262" i="2"/>
  <c r="C1263" i="2"/>
  <c r="C1264" i="2"/>
  <c r="C1265" i="2"/>
  <c r="C1267" i="2"/>
  <c r="C1268" i="2"/>
  <c r="C1270" i="2"/>
  <c r="C1279" i="2"/>
  <c r="C1280" i="2"/>
  <c r="C1281" i="2"/>
  <c r="C1282" i="2"/>
  <c r="C1283" i="2"/>
  <c r="C1285" i="2"/>
  <c r="C1286" i="2"/>
  <c r="C1287" i="2"/>
  <c r="C1288" i="2"/>
  <c r="C1292" i="2"/>
  <c r="C1301" i="2"/>
  <c r="C1302" i="2"/>
  <c r="C1303" i="2"/>
  <c r="C1304" i="2"/>
  <c r="C1305" i="2"/>
  <c r="C1306" i="2"/>
  <c r="C1307" i="2"/>
  <c r="C1309" i="2"/>
  <c r="C1310" i="2"/>
  <c r="C1311" i="2"/>
  <c r="C1312" i="2"/>
  <c r="C1323" i="2"/>
  <c r="C1324" i="2"/>
  <c r="C1325" i="2"/>
  <c r="C1326" i="2"/>
  <c r="C1327" i="2"/>
  <c r="C1328" i="2"/>
  <c r="C1329" i="2"/>
  <c r="C1332" i="2"/>
  <c r="C1333" i="2"/>
  <c r="C1334" i="2"/>
  <c r="C1336" i="2"/>
  <c r="C1345" i="2"/>
  <c r="C1347" i="2"/>
  <c r="C1348" i="2"/>
  <c r="C1349" i="2"/>
  <c r="C1351" i="2"/>
  <c r="C1353" i="2"/>
  <c r="C1354" i="2"/>
  <c r="C1355" i="2"/>
  <c r="C1356" i="2"/>
  <c r="C1358" i="2"/>
  <c r="C1366" i="2"/>
  <c r="C1367" i="2"/>
  <c r="C1368" i="2"/>
  <c r="C1369" i="2"/>
  <c r="C1370" i="2"/>
  <c r="C1371" i="2"/>
  <c r="C1372" i="2"/>
  <c r="C1373" i="2"/>
  <c r="C1374" i="2"/>
  <c r="C1375" i="2"/>
  <c r="C1376" i="2"/>
  <c r="C1378" i="2"/>
  <c r="C1390" i="2"/>
  <c r="C1393" i="2"/>
  <c r="C1396" i="2"/>
  <c r="C1397" i="2"/>
  <c r="C1399" i="2"/>
  <c r="C1400" i="2"/>
  <c r="C1402" i="2"/>
  <c r="C1411" i="2"/>
  <c r="C1412" i="2"/>
  <c r="C1413" i="2"/>
  <c r="C1415" i="2"/>
  <c r="C1416" i="2"/>
  <c r="C1417" i="2"/>
  <c r="C1418" i="2"/>
  <c r="C1419" i="2"/>
  <c r="C1420" i="2"/>
  <c r="C1421" i="2"/>
  <c r="C1422" i="2"/>
  <c r="C1424" i="2"/>
  <c r="C1434" i="2"/>
  <c r="C1435" i="2"/>
  <c r="C1437" i="2"/>
  <c r="C1439" i="2"/>
  <c r="C1440" i="2"/>
  <c r="C1441" i="2"/>
  <c r="C1443" i="2"/>
  <c r="C1444" i="2"/>
  <c r="C1446" i="2"/>
  <c r="C1455" i="2"/>
  <c r="C1456" i="2"/>
  <c r="C1457" i="2"/>
  <c r="C1458" i="2"/>
  <c r="C1459" i="2"/>
  <c r="C1461" i="2"/>
  <c r="C1463" i="2"/>
  <c r="C1464" i="2"/>
  <c r="C1466" i="2"/>
  <c r="C1468" i="2"/>
  <c r="C1477" i="2"/>
  <c r="C1478" i="2"/>
  <c r="C1479" i="2"/>
  <c r="C1480" i="2"/>
  <c r="C1481" i="2"/>
  <c r="C1482" i="2"/>
  <c r="C1483" i="2"/>
  <c r="C1484" i="2"/>
  <c r="C1487" i="2"/>
  <c r="C1488" i="2"/>
  <c r="C1490" i="2"/>
  <c r="C1499" i="2"/>
  <c r="C1500" i="2"/>
  <c r="C1501" i="2"/>
  <c r="C1502" i="2"/>
  <c r="C1503" i="2"/>
  <c r="C1504" i="2"/>
  <c r="C1505" i="2"/>
  <c r="C1506" i="2"/>
  <c r="C1507" i="2"/>
  <c r="C1508" i="2"/>
  <c r="C1510" i="2"/>
  <c r="C1521" i="2"/>
  <c r="C1522" i="2"/>
  <c r="C1523" i="2"/>
  <c r="C1524" i="2"/>
  <c r="C1525" i="2"/>
  <c r="C1526" i="2"/>
  <c r="C1527" i="2"/>
  <c r="C1528" i="2"/>
  <c r="C1529" i="2"/>
  <c r="C1530" i="2"/>
  <c r="C1531" i="2"/>
  <c r="C1543" i="2"/>
  <c r="C1544" i="2"/>
  <c r="C1545" i="2"/>
  <c r="C1546" i="2"/>
  <c r="C1547" i="2"/>
  <c r="C1549" i="2"/>
  <c r="C1550" i="2"/>
  <c r="C1551" i="2"/>
  <c r="C1552" i="2"/>
  <c r="C1554" i="2"/>
  <c r="C1565" i="2"/>
  <c r="C1566" i="2"/>
  <c r="C1567" i="2"/>
  <c r="C1568" i="2"/>
  <c r="C1569" i="2"/>
  <c r="C1570" i="2"/>
  <c r="C1571" i="2"/>
  <c r="C1572" i="2"/>
  <c r="C1573" i="2"/>
  <c r="C1574" i="2"/>
  <c r="C1576" i="2"/>
  <c r="C1578" i="2"/>
  <c r="C1587" i="2"/>
  <c r="C1588" i="2"/>
  <c r="C1589" i="2"/>
  <c r="C1590" i="2"/>
  <c r="C1591" i="2"/>
  <c r="C1593" i="2"/>
  <c r="C1594" i="2"/>
  <c r="C1595" i="2"/>
  <c r="C1596" i="2"/>
  <c r="C1597" i="2"/>
  <c r="C1598" i="2"/>
  <c r="C1600" i="2"/>
  <c r="C1609" i="2"/>
  <c r="C1610" i="2"/>
  <c r="C1611" i="2"/>
  <c r="C1612" i="2"/>
  <c r="C1613" i="2"/>
  <c r="C1615" i="2"/>
  <c r="C1616" i="2"/>
  <c r="C1617" i="2"/>
  <c r="C1618" i="2"/>
  <c r="C1619" i="2"/>
  <c r="C1620" i="2"/>
  <c r="C1631" i="2"/>
  <c r="C1632" i="2"/>
  <c r="C1633" i="2"/>
  <c r="C1634" i="2"/>
  <c r="C1635" i="2"/>
  <c r="C1636" i="2"/>
  <c r="C1637" i="2"/>
  <c r="C1638" i="2"/>
  <c r="C1640" i="2"/>
  <c r="C1641" i="2"/>
  <c r="C164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6" i="2"/>
  <c r="C1676" i="2"/>
  <c r="C1677" i="2"/>
  <c r="C1678" i="2"/>
  <c r="C1679" i="2"/>
  <c r="C1680" i="2"/>
  <c r="C1682" i="2"/>
  <c r="C1684" i="2"/>
  <c r="C1686" i="2"/>
  <c r="C1698" i="2"/>
  <c r="C1699" i="2"/>
  <c r="C1700" i="2"/>
  <c r="C1703" i="2"/>
  <c r="C1704" i="2"/>
  <c r="C1705" i="2"/>
  <c r="C1706" i="2"/>
  <c r="C1707" i="2"/>
  <c r="C170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41" i="2"/>
  <c r="C1743" i="2"/>
  <c r="C1744" i="2"/>
  <c r="C1746" i="2"/>
  <c r="C1747" i="2"/>
  <c r="C1749" i="2"/>
  <c r="C1750" i="2"/>
  <c r="C1752" i="2"/>
  <c r="C1763" i="2"/>
  <c r="C1764" i="2"/>
  <c r="C1765" i="2"/>
  <c r="C1766" i="2"/>
  <c r="C1767" i="2"/>
  <c r="C1768" i="2"/>
  <c r="C1769" i="2"/>
  <c r="C1770" i="2"/>
  <c r="C1785" i="2"/>
  <c r="C1786" i="2"/>
  <c r="C1788" i="2"/>
  <c r="C1789" i="2"/>
  <c r="C1790" i="2"/>
  <c r="C1792" i="2"/>
  <c r="C1793" i="2"/>
  <c r="C1796" i="2"/>
  <c r="C1798" i="2"/>
  <c r="C1807" i="2"/>
  <c r="C1808" i="2"/>
  <c r="C1809" i="2"/>
  <c r="C1810" i="2"/>
  <c r="C1811" i="2"/>
  <c r="C1813" i="2"/>
  <c r="C1814" i="2"/>
  <c r="C1815" i="2"/>
  <c r="C1816" i="2"/>
  <c r="C1817" i="2"/>
  <c r="C1818" i="2"/>
  <c r="C1829" i="2"/>
  <c r="C1830" i="2"/>
  <c r="C1831" i="2"/>
  <c r="C1832" i="2"/>
  <c r="C1833" i="2"/>
  <c r="C1834" i="2"/>
  <c r="C1835" i="2"/>
  <c r="C1836" i="2"/>
  <c r="C1837" i="2"/>
  <c r="C1838" i="2"/>
  <c r="C1840" i="2"/>
  <c r="C1851" i="2"/>
  <c r="C1852" i="2"/>
  <c r="C1853" i="2"/>
  <c r="C1854" i="2"/>
  <c r="C1855" i="2"/>
  <c r="C1857" i="2"/>
  <c r="C1859" i="2"/>
  <c r="C1860" i="2"/>
  <c r="C1861" i="2"/>
  <c r="C1862" i="2"/>
  <c r="C1866" i="2"/>
  <c r="C1873" i="2"/>
  <c r="C1874" i="2"/>
  <c r="C1876" i="2"/>
  <c r="C1877" i="2"/>
  <c r="C1878" i="2"/>
  <c r="C1879" i="2"/>
  <c r="C1880" i="2"/>
  <c r="C1881" i="2"/>
  <c r="C1882" i="2"/>
  <c r="C1884" i="2"/>
  <c r="C1886" i="2"/>
  <c r="C1895" i="2"/>
  <c r="C1896" i="2"/>
  <c r="C1898" i="2"/>
  <c r="C1899" i="2"/>
  <c r="C1901" i="2"/>
  <c r="C1902" i="2"/>
  <c r="C1903" i="2"/>
  <c r="C1905" i="2"/>
  <c r="C1906" i="2"/>
  <c r="C1918" i="2"/>
  <c r="C1919" i="2"/>
  <c r="C1920" i="2"/>
  <c r="C1922" i="2"/>
  <c r="C1923" i="2"/>
  <c r="C1925" i="2"/>
  <c r="C1926" i="2"/>
  <c r="C1928" i="2"/>
  <c r="C1939" i="2"/>
  <c r="C1940" i="2"/>
  <c r="C1941" i="2"/>
  <c r="C1942" i="2"/>
  <c r="C1947" i="2"/>
  <c r="C1948" i="2"/>
  <c r="C1950" i="2"/>
  <c r="C1963" i="2"/>
  <c r="C1965" i="2"/>
  <c r="C1967" i="2"/>
  <c r="C1968" i="2"/>
  <c r="C1969" i="2"/>
  <c r="C1971" i="2"/>
  <c r="C1972" i="2"/>
  <c r="C1984" i="2"/>
  <c r="C1985" i="2"/>
  <c r="C1986" i="2"/>
  <c r="C1987" i="2"/>
  <c r="C1988" i="2"/>
  <c r="C1989" i="2"/>
  <c r="C1990" i="2"/>
  <c r="C1991" i="2"/>
  <c r="C1992" i="2"/>
  <c r="C1993" i="2"/>
  <c r="C1994" i="2"/>
  <c r="C1996" i="2"/>
  <c r="C2006" i="2"/>
  <c r="C2007" i="2"/>
  <c r="C2008" i="2"/>
  <c r="C2009" i="2"/>
  <c r="C2011" i="2"/>
  <c r="C2012" i="2"/>
  <c r="C2013" i="2"/>
  <c r="C2014" i="2"/>
  <c r="C2015" i="2"/>
  <c r="C2016" i="2"/>
  <c r="C2018" i="2"/>
  <c r="C2028" i="2"/>
  <c r="C2029" i="2"/>
  <c r="C2030" i="2"/>
  <c r="C2031" i="2"/>
  <c r="C2034" i="2"/>
  <c r="C2035" i="2"/>
  <c r="C2036" i="2"/>
  <c r="C2037" i="2"/>
  <c r="C2038" i="2"/>
  <c r="C2050" i="2"/>
  <c r="C2054" i="2"/>
  <c r="C2055" i="2"/>
  <c r="C2056" i="2"/>
  <c r="C2058" i="2"/>
  <c r="C2060" i="2"/>
  <c r="C2071" i="2"/>
  <c r="C2074" i="2"/>
  <c r="C2075" i="2"/>
  <c r="C2077" i="2"/>
  <c r="C2078" i="2"/>
  <c r="C2079" i="2"/>
  <c r="C2080" i="2"/>
  <c r="C2082" i="2"/>
  <c r="C2093" i="2"/>
  <c r="C2094" i="2"/>
  <c r="C2095" i="2"/>
  <c r="C2096" i="2"/>
  <c r="C2099" i="2"/>
  <c r="C2100" i="2"/>
  <c r="C2101" i="2"/>
  <c r="C2102" i="2"/>
  <c r="C2103" i="2"/>
  <c r="C2104" i="2"/>
  <c r="C2116" i="2"/>
  <c r="C2117" i="2"/>
  <c r="C2119" i="2"/>
  <c r="C2122" i="2"/>
  <c r="C2124" i="2"/>
  <c r="C2126" i="2"/>
  <c r="C2138" i="2"/>
  <c r="C2139" i="2"/>
  <c r="C2140" i="2"/>
  <c r="C2141" i="2"/>
  <c r="C2142" i="2"/>
  <c r="C2143" i="2"/>
  <c r="C2144" i="2"/>
  <c r="C2146" i="2"/>
  <c r="C2148" i="2"/>
  <c r="C2150" i="2"/>
  <c r="C2159" i="2"/>
  <c r="C2163" i="2"/>
  <c r="C2165" i="2"/>
  <c r="C2166" i="2"/>
  <c r="C2167" i="2"/>
  <c r="C2168" i="2"/>
  <c r="C2170" i="2"/>
  <c r="C2181" i="2"/>
  <c r="C2182" i="2"/>
  <c r="C2183" i="2"/>
  <c r="C2184" i="2"/>
  <c r="C2190" i="2"/>
  <c r="C2192" i="2"/>
  <c r="C2203" i="2"/>
  <c r="C2204" i="2"/>
  <c r="C2205" i="2"/>
  <c r="C2206" i="2"/>
  <c r="C2207" i="2"/>
  <c r="C2209" i="2"/>
  <c r="C2210" i="2"/>
  <c r="C2211" i="2"/>
  <c r="C2214" i="2"/>
  <c r="C2215" i="2"/>
  <c r="C2225" i="2"/>
  <c r="C2227" i="2"/>
  <c r="C2228" i="2"/>
  <c r="C2229" i="2"/>
  <c r="C2231" i="2"/>
  <c r="C2232" i="2"/>
  <c r="C2233" i="2"/>
  <c r="C2234" i="2"/>
  <c r="C2235" i="2"/>
  <c r="C2236" i="2"/>
  <c r="C2247" i="2"/>
  <c r="C2248" i="2"/>
  <c r="C2249" i="2"/>
  <c r="C2250" i="2"/>
  <c r="C2253" i="2"/>
  <c r="C2254" i="2"/>
  <c r="C2255" i="2"/>
  <c r="C2256" i="2"/>
  <c r="C2269" i="2"/>
  <c r="C2270" i="2"/>
  <c r="C2271" i="2"/>
  <c r="C2272" i="2"/>
  <c r="C2273" i="2"/>
  <c r="C2274" i="2"/>
  <c r="C2275" i="2"/>
  <c r="C2276" i="2"/>
  <c r="C2277" i="2"/>
  <c r="C2279" i="2"/>
  <c r="C228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4" i="2"/>
  <c r="C2314" i="2"/>
  <c r="C2315" i="2"/>
  <c r="C2316" i="2"/>
  <c r="C2317" i="2"/>
  <c r="C2319" i="2"/>
  <c r="C2321" i="2"/>
  <c r="C2322" i="2"/>
  <c r="C2323" i="2"/>
  <c r="C2324" i="2"/>
  <c r="C2336" i="2"/>
  <c r="C2338" i="2"/>
  <c r="C2339" i="2"/>
  <c r="C2340" i="2"/>
  <c r="C2343" i="2"/>
  <c r="C2344" i="2"/>
  <c r="C2346" i="2"/>
  <c r="C2357" i="2"/>
  <c r="C2358" i="2"/>
  <c r="C2359" i="2"/>
  <c r="C2360" i="2"/>
  <c r="C2363" i="2"/>
  <c r="C2364" i="2"/>
  <c r="C2365" i="2"/>
  <c r="C2367" i="2"/>
  <c r="C2368" i="2"/>
  <c r="C2379" i="2"/>
  <c r="C2381" i="2"/>
  <c r="C2382" i="2"/>
  <c r="C2385" i="2"/>
  <c r="C2386" i="2"/>
  <c r="C2387" i="2"/>
  <c r="C2390" i="2"/>
  <c r="C2401" i="2"/>
  <c r="C2402" i="2"/>
  <c r="C2403" i="2"/>
  <c r="C2405" i="2"/>
  <c r="C2407" i="2"/>
  <c r="C2409" i="2"/>
  <c r="C2410" i="2"/>
  <c r="C2412" i="2"/>
  <c r="C2422" i="2"/>
  <c r="C2423" i="2"/>
  <c r="C2424" i="2"/>
  <c r="C2425" i="2"/>
  <c r="C2426" i="2"/>
  <c r="C2427" i="2"/>
  <c r="C2429" i="2"/>
  <c r="C2431" i="2"/>
  <c r="C2434" i="2"/>
  <c r="C2438" i="2"/>
  <c r="C2445" i="2"/>
  <c r="C2446" i="2"/>
  <c r="C2448" i="2"/>
  <c r="C2449" i="2"/>
  <c r="C2450" i="2"/>
  <c r="C2451" i="2"/>
  <c r="C2453" i="2"/>
  <c r="C2456" i="2"/>
  <c r="C2467" i="2"/>
  <c r="C2468" i="2"/>
  <c r="C2469" i="2"/>
  <c r="C2471" i="2"/>
  <c r="C2473" i="2"/>
  <c r="C2474" i="2"/>
  <c r="C2475" i="2"/>
  <c r="C2478" i="2"/>
  <c r="C2480" i="2"/>
  <c r="C2489" i="2"/>
  <c r="C2490" i="2"/>
  <c r="C2491" i="2"/>
  <c r="C2492" i="2"/>
  <c r="C2493" i="2"/>
  <c r="C2495" i="2"/>
  <c r="C2496" i="2"/>
  <c r="C2497" i="2"/>
  <c r="C2500" i="2"/>
  <c r="C2511" i="2"/>
  <c r="C2515" i="2"/>
  <c r="C2516" i="2"/>
  <c r="C2518" i="2"/>
  <c r="C2519" i="2"/>
  <c r="C2522" i="2"/>
  <c r="C2535" i="2"/>
  <c r="C2536" i="2"/>
  <c r="C2537" i="2"/>
  <c r="C2540" i="2"/>
  <c r="C2541" i="2"/>
  <c r="C2544" i="2"/>
  <c r="C2555" i="2"/>
  <c r="C2556" i="2"/>
  <c r="C2558" i="2"/>
  <c r="C2561" i="2"/>
  <c r="C2562" i="2"/>
  <c r="C2563" i="2"/>
  <c r="C2577" i="2"/>
  <c r="C2578" i="2"/>
  <c r="C2579" i="2"/>
  <c r="C2581" i="2"/>
  <c r="C2583" i="2"/>
  <c r="C2585" i="2"/>
  <c r="C2586" i="2"/>
  <c r="C2588" i="2"/>
  <c r="C2599" i="2"/>
  <c r="C2600" i="2"/>
  <c r="C2601" i="2"/>
  <c r="C2602" i="2"/>
  <c r="C2603" i="2"/>
  <c r="C2605" i="2"/>
  <c r="C2607" i="2"/>
  <c r="C2610" i="2"/>
  <c r="C2612" i="2"/>
  <c r="C2621" i="2"/>
  <c r="C2622" i="2"/>
  <c r="C2623" i="2"/>
  <c r="C2624" i="2"/>
  <c r="C2625" i="2"/>
  <c r="C2627" i="2"/>
  <c r="C2629" i="2"/>
  <c r="C2630" i="2"/>
  <c r="C2632" i="2"/>
  <c r="C2646" i="2"/>
  <c r="C2648" i="2"/>
  <c r="C2649" i="2"/>
  <c r="C2650" i="2"/>
  <c r="C2651" i="2"/>
  <c r="C2652" i="2"/>
  <c r="C2667" i="2"/>
  <c r="C2668" i="2"/>
  <c r="C2670" i="2"/>
  <c r="C2671" i="2"/>
  <c r="C2672" i="2"/>
  <c r="C2688" i="2"/>
  <c r="C2689" i="2"/>
  <c r="C2690" i="2"/>
  <c r="C2691" i="2"/>
  <c r="C2692" i="2"/>
  <c r="C2693" i="2"/>
  <c r="C2695" i="2"/>
  <c r="C2709" i="2"/>
  <c r="C2710" i="2"/>
  <c r="C2711" i="2"/>
  <c r="C2712" i="2"/>
  <c r="C2715" i="2"/>
  <c r="C2717" i="2"/>
  <c r="C2718" i="2"/>
  <c r="C2720" i="2"/>
  <c r="C2731" i="2"/>
  <c r="C2732" i="2"/>
  <c r="C2733" i="2"/>
  <c r="C2734" i="2"/>
  <c r="C2735" i="2"/>
  <c r="C2737" i="2"/>
  <c r="C2739" i="2"/>
  <c r="C2742" i="2"/>
  <c r="C2753" i="2"/>
  <c r="C2754" i="2"/>
  <c r="C2755" i="2"/>
  <c r="C2756" i="2"/>
  <c r="C2757" i="2"/>
  <c r="C2759" i="2"/>
  <c r="C2760" i="2"/>
  <c r="C2761" i="2"/>
  <c r="C2776" i="2"/>
  <c r="C2777" i="2"/>
  <c r="C2778" i="2"/>
  <c r="C2779" i="2"/>
  <c r="C2781" i="2"/>
  <c r="C2783" i="2"/>
  <c r="C2786" i="2"/>
  <c r="C2798" i="2"/>
  <c r="C2799" i="2"/>
  <c r="C2800" i="2"/>
  <c r="C2803" i="2"/>
  <c r="C2804" i="2"/>
  <c r="C2805" i="2"/>
  <c r="C2808" i="2"/>
  <c r="C2819" i="2"/>
  <c r="C2820" i="2"/>
  <c r="C2821" i="2"/>
  <c r="C2823" i="2"/>
  <c r="C2825" i="2"/>
  <c r="C2827" i="2"/>
  <c r="C2828" i="2"/>
  <c r="C2830" i="2"/>
  <c r="C2832" i="2"/>
  <c r="C2841" i="2"/>
  <c r="C2842" i="2"/>
  <c r="C2843" i="2"/>
  <c r="C2844" i="2"/>
  <c r="C2845" i="2"/>
  <c r="C2847" i="2"/>
  <c r="C2849" i="2"/>
  <c r="C2852" i="2"/>
  <c r="C2863" i="2"/>
  <c r="C2864" i="2"/>
  <c r="C2870" i="2"/>
  <c r="C2871" i="2"/>
  <c r="C2872" i="2"/>
  <c r="C2874" i="2"/>
  <c r="C2886" i="2"/>
  <c r="C2888" i="2"/>
  <c r="C2891" i="2"/>
  <c r="C2892" i="2"/>
  <c r="C2893" i="2"/>
  <c r="C2896" i="2"/>
  <c r="C2907" i="2"/>
  <c r="C2908" i="2"/>
  <c r="C2910" i="2"/>
  <c r="C2911" i="2"/>
  <c r="C2915" i="2"/>
  <c r="C2916" i="2"/>
  <c r="C2918" i="2"/>
  <c r="C2929" i="2"/>
  <c r="C2931" i="2"/>
  <c r="C2932" i="2"/>
  <c r="C2934" i="2"/>
  <c r="C2936" i="2"/>
  <c r="C2940" i="2"/>
  <c r="C2952" i="2"/>
  <c r="C2953" i="2"/>
  <c r="C2955" i="2"/>
  <c r="C2957" i="2"/>
  <c r="C2959" i="2"/>
  <c r="C2962" i="2"/>
  <c r="C2973" i="2"/>
  <c r="C2974" i="2"/>
  <c r="C2976" i="2"/>
  <c r="C2977" i="2"/>
  <c r="C2978" i="2"/>
  <c r="C2979" i="2"/>
  <c r="C2980" i="2"/>
  <c r="C2983" i="2"/>
  <c r="C2984" i="2"/>
  <c r="C2995" i="2"/>
  <c r="C2996" i="2"/>
  <c r="C2999" i="2"/>
  <c r="C3003" i="2"/>
  <c r="C3006" i="2"/>
  <c r="C3019" i="2"/>
  <c r="C3020" i="2"/>
  <c r="C3023" i="2"/>
  <c r="C3028" i="2"/>
  <c r="C3039" i="2"/>
  <c r="C3041" i="2"/>
  <c r="C3042" i="2"/>
  <c r="C3045" i="2"/>
  <c r="C3046" i="2"/>
  <c r="C3047" i="2"/>
  <c r="C3051" i="2"/>
  <c r="C3061" i="2"/>
  <c r="C3062" i="2"/>
  <c r="C3063" i="2"/>
  <c r="C3064" i="2"/>
  <c r="C3065" i="2"/>
  <c r="C3067" i="2"/>
  <c r="C3070" i="2"/>
  <c r="C3072" i="2"/>
  <c r="C3083" i="2"/>
  <c r="C3084" i="2"/>
  <c r="C3085" i="2"/>
  <c r="C3090" i="2"/>
  <c r="C3091" i="2"/>
  <c r="C3094" i="2"/>
  <c r="C3105" i="2"/>
  <c r="C3106" i="2"/>
  <c r="C3107" i="2"/>
  <c r="C3109" i="2"/>
  <c r="C3111" i="2"/>
  <c r="C3112" i="2"/>
  <c r="C3116" i="2"/>
  <c r="C3127" i="2"/>
  <c r="C3128" i="2"/>
  <c r="C3129" i="2"/>
  <c r="C3131" i="2"/>
  <c r="C3133" i="2"/>
  <c r="C3136" i="2"/>
  <c r="C3139" i="2"/>
  <c r="C3149" i="2"/>
  <c r="C3152" i="2"/>
  <c r="C3160" i="2"/>
  <c r="C3171" i="2"/>
  <c r="C3172" i="2"/>
  <c r="C3173" i="2"/>
  <c r="C3174" i="2"/>
  <c r="C3175" i="2"/>
  <c r="C3177" i="2"/>
  <c r="C3179" i="2"/>
  <c r="C3180" i="2"/>
  <c r="C3193" i="2"/>
  <c r="C3194" i="2"/>
  <c r="C3195" i="2"/>
  <c r="C3199" i="2"/>
  <c r="C3204" i="2"/>
  <c r="C3218" i="2"/>
  <c r="C3219" i="2"/>
  <c r="C3223" i="2"/>
  <c r="C3226" i="2"/>
  <c r="C3238" i="2"/>
  <c r="C3239" i="2"/>
  <c r="C3240" i="2"/>
  <c r="C3245" i="2"/>
  <c r="C3246" i="2"/>
  <c r="C3261" i="2"/>
  <c r="C3262" i="2"/>
  <c r="C3263" i="2"/>
  <c r="C3265" i="2"/>
  <c r="C3267" i="2"/>
  <c r="C3272" i="2"/>
  <c r="C3282" i="2"/>
  <c r="C3283" i="2"/>
  <c r="C3284" i="2"/>
  <c r="C3285" i="2"/>
  <c r="C3287" i="2"/>
  <c r="C3288" i="2"/>
  <c r="C3289" i="2"/>
  <c r="C3292" i="2"/>
  <c r="C3303" i="2"/>
  <c r="C3304" i="2"/>
  <c r="C3305" i="2"/>
  <c r="C3306" i="2"/>
  <c r="C3314" i="2"/>
  <c r="C3325" i="2"/>
  <c r="C3326" i="2"/>
  <c r="C3327" i="2"/>
  <c r="C3328" i="2"/>
  <c r="C3329" i="2"/>
  <c r="C3332" i="2"/>
  <c r="C3336" i="2"/>
  <c r="C3347" i="2"/>
  <c r="C3348" i="2"/>
  <c r="C3350" i="2"/>
  <c r="C3351" i="2"/>
  <c r="C3353" i="2"/>
  <c r="C3355" i="2"/>
  <c r="C3358" i="2"/>
  <c r="C3369" i="2"/>
  <c r="C3370" i="2"/>
  <c r="C3371" i="2"/>
  <c r="C3372" i="2"/>
  <c r="C3373" i="2"/>
  <c r="C3376" i="2"/>
  <c r="C3380" i="2"/>
  <c r="C3391" i="2"/>
  <c r="C3392" i="2"/>
  <c r="C3393" i="2"/>
  <c r="C3394" i="2"/>
  <c r="C3395" i="2"/>
  <c r="C3396" i="2"/>
  <c r="C3397" i="2"/>
  <c r="C3402" i="2"/>
  <c r="C3413" i="2"/>
  <c r="C3414" i="2"/>
  <c r="C3415" i="2"/>
  <c r="C3416" i="2"/>
  <c r="C3417" i="2"/>
  <c r="C3419" i="2"/>
  <c r="C3420" i="2"/>
  <c r="C3422" i="2"/>
  <c r="C3424" i="2"/>
  <c r="C3435" i="2"/>
  <c r="C3436" i="2"/>
  <c r="C3437" i="2"/>
  <c r="C3439" i="2"/>
  <c r="C3442" i="2"/>
  <c r="C3448" i="2"/>
  <c r="C3457" i="2"/>
  <c r="C3458" i="2"/>
  <c r="C3459" i="2"/>
  <c r="C3461" i="2"/>
  <c r="C3463" i="2"/>
  <c r="C3465" i="2"/>
  <c r="C3466" i="2"/>
  <c r="C3467" i="2"/>
  <c r="C3468" i="2"/>
  <c r="C3479" i="2"/>
  <c r="C3480" i="2"/>
  <c r="C3481" i="2"/>
  <c r="C3482" i="2"/>
  <c r="C3483" i="2"/>
  <c r="C3485" i="2"/>
  <c r="C3486" i="2"/>
  <c r="C3503" i="2"/>
  <c r="C3508" i="2"/>
  <c r="C3512" i="2"/>
  <c r="C3523" i="2"/>
  <c r="C3524" i="2"/>
  <c r="C3525" i="2"/>
  <c r="C3527" i="2"/>
  <c r="C3529" i="2"/>
  <c r="C3531" i="2"/>
  <c r="C3545" i="2"/>
  <c r="C3546" i="2"/>
  <c r="C3547" i="2"/>
  <c r="C3548" i="2"/>
  <c r="C3549" i="2"/>
  <c r="C3551" i="2"/>
  <c r="C3552" i="2"/>
  <c r="C3556" i="2"/>
  <c r="C3560" i="2"/>
  <c r="C3567" i="2"/>
  <c r="C3568" i="2"/>
  <c r="C3573" i="2"/>
  <c r="C3575" i="2"/>
  <c r="C3578" i="2"/>
  <c r="C3589" i="2"/>
  <c r="C3590" i="2"/>
  <c r="C3591" i="2"/>
  <c r="C3592" i="2"/>
  <c r="C3595" i="2"/>
  <c r="C3596" i="2"/>
  <c r="C3600" i="2"/>
  <c r="C3612" i="2"/>
  <c r="C3613" i="2"/>
  <c r="C3615" i="2"/>
  <c r="C3622" i="2"/>
  <c r="C3634" i="2"/>
  <c r="C3636" i="2"/>
  <c r="C3637" i="2"/>
  <c r="C3639" i="2"/>
  <c r="C3642" i="2"/>
  <c r="C3644" i="2"/>
  <c r="C3655" i="2"/>
  <c r="C3656" i="2"/>
  <c r="C3657" i="2"/>
  <c r="C3663" i="2"/>
  <c r="C3666" i="2"/>
  <c r="C3677" i="2"/>
  <c r="C3678" i="2"/>
  <c r="C3679" i="2"/>
  <c r="C3683" i="2"/>
  <c r="C3684" i="2"/>
  <c r="C3685" i="2"/>
  <c r="C3688" i="2"/>
  <c r="C3689" i="2"/>
  <c r="C3699" i="2"/>
  <c r="C3700" i="2"/>
  <c r="C3701" i="2"/>
  <c r="C3705" i="2"/>
  <c r="C3706" i="2"/>
  <c r="C3707" i="2"/>
  <c r="C3722" i="2"/>
  <c r="C3727" i="2"/>
  <c r="C3732" i="2"/>
  <c r="C3733" i="2"/>
  <c r="C3744" i="2"/>
  <c r="C3745" i="2"/>
  <c r="C3746" i="2"/>
  <c r="C3749" i="2"/>
  <c r="C3754" i="2"/>
  <c r="C3766" i="2"/>
  <c r="C3768" i="2"/>
  <c r="C3770" i="2"/>
  <c r="C3771" i="2"/>
  <c r="C3772" i="2"/>
  <c r="C3787" i="2"/>
  <c r="C3791" i="2"/>
  <c r="C3792" i="2"/>
  <c r="C3795" i="2"/>
  <c r="C3798" i="2"/>
  <c r="C3809" i="2"/>
  <c r="C3810" i="2"/>
  <c r="C3811" i="2"/>
  <c r="C3813" i="2"/>
  <c r="C3815" i="2"/>
  <c r="C3816" i="2"/>
  <c r="C3817" i="2"/>
  <c r="C3831" i="2"/>
  <c r="C3832" i="2"/>
  <c r="C3835" i="2"/>
  <c r="C3837" i="2"/>
  <c r="C3842" i="2"/>
  <c r="C3853" i="2"/>
  <c r="C3854" i="2"/>
  <c r="C3855" i="2"/>
  <c r="C3856" i="2"/>
  <c r="C3857" i="2"/>
  <c r="C3859" i="2"/>
  <c r="C3864" i="2"/>
  <c r="C3875" i="2"/>
  <c r="C3876" i="2"/>
  <c r="C3877" i="2"/>
  <c r="C3879" i="2"/>
  <c r="C3883" i="2"/>
  <c r="C3884" i="2"/>
  <c r="C3886" i="2"/>
  <c r="C3897" i="2"/>
  <c r="C3899" i="2"/>
  <c r="C3902" i="2"/>
  <c r="C3903" i="2"/>
  <c r="C3904" i="2"/>
  <c r="C3905" i="2"/>
  <c r="C3908" i="2"/>
  <c r="C3919" i="2"/>
  <c r="C3920" i="2"/>
  <c r="C3921" i="2"/>
  <c r="C3923" i="2"/>
  <c r="C3927" i="2"/>
  <c r="C3941" i="2"/>
  <c r="C3942" i="2"/>
  <c r="C3943" i="2"/>
  <c r="C3948" i="2"/>
  <c r="C3952" i="2"/>
  <c r="C3963" i="2"/>
  <c r="C3964" i="2"/>
  <c r="C3965" i="2"/>
  <c r="C3974" i="2"/>
  <c r="C3975" i="2"/>
  <c r="C3985" i="2"/>
  <c r="C3986" i="2"/>
  <c r="C3987" i="2"/>
  <c r="C3988" i="2"/>
  <c r="C3989" i="2"/>
  <c r="C3992" i="2"/>
  <c r="C4008" i="2"/>
  <c r="C4009" i="2"/>
  <c r="C4010" i="2"/>
  <c r="C4011" i="2"/>
  <c r="C4013" i="2"/>
  <c r="C4015" i="2"/>
  <c r="C4029" i="2"/>
  <c r="C4031" i="2"/>
  <c r="C4032" i="2"/>
  <c r="C4051" i="2"/>
  <c r="C4052" i="2"/>
  <c r="C4053" i="2"/>
  <c r="C4073" i="2"/>
  <c r="C4074" i="2"/>
  <c r="C4076" i="2"/>
  <c r="C4084" i="2"/>
  <c r="C4085" i="2"/>
  <c r="C4097" i="2"/>
  <c r="C4099" i="2"/>
  <c r="C4117" i="2"/>
  <c r="C4119" i="2"/>
  <c r="C4121" i="2"/>
  <c r="C4124" i="2"/>
  <c r="C4128" i="2"/>
  <c r="C4139" i="2"/>
  <c r="C4140" i="2"/>
  <c r="C4141" i="2"/>
  <c r="C4161" i="2"/>
  <c r="C4163" i="2"/>
  <c r="C4164" i="2"/>
  <c r="C4169" i="2"/>
  <c r="C4172" i="2"/>
  <c r="C4183" i="2"/>
  <c r="C4184" i="2"/>
  <c r="C4185" i="2"/>
  <c r="C4186" i="2"/>
  <c r="C4205" i="2"/>
  <c r="C4207" i="2"/>
  <c r="C4216" i="2"/>
  <c r="C4227" i="2"/>
  <c r="C4228" i="2"/>
  <c r="C4251" i="2"/>
  <c r="C4252" i="2"/>
  <c r="C4257" i="2"/>
  <c r="C4271" i="2"/>
  <c r="C4272" i="2"/>
  <c r="C4273" i="2"/>
  <c r="C4282" i="2"/>
  <c r="C4295" i="2"/>
  <c r="C4297" i="2"/>
  <c r="C4298" i="2"/>
  <c r="C4301" i="2"/>
  <c r="C4315" i="2"/>
  <c r="C4316" i="2"/>
  <c r="C4323" i="2"/>
  <c r="C4337" i="2"/>
  <c r="C4338" i="2"/>
  <c r="C4339" i="2"/>
  <c r="C4340" i="2"/>
  <c r="C4341" i="2"/>
  <c r="C4348" i="2"/>
  <c r="C4359" i="2"/>
  <c r="C4361" i="2"/>
  <c r="C4370" i="2"/>
  <c r="C4381" i="2"/>
  <c r="C4384" i="2"/>
  <c r="C4387" i="2"/>
  <c r="C4403" i="2"/>
  <c r="C4404" i="2"/>
  <c r="C4405" i="2"/>
  <c r="C4407" i="2"/>
  <c r="C4410" i="2"/>
  <c r="C4425" i="2"/>
  <c r="C4427" i="2"/>
  <c r="C4428" i="2"/>
  <c r="C4432" i="2"/>
  <c r="C4433" i="2"/>
  <c r="C4436" i="2"/>
  <c r="C4448" i="2"/>
  <c r="C4449" i="2"/>
  <c r="C4451" i="2"/>
  <c r="C4454" i="2"/>
  <c r="C4470" i="2"/>
  <c r="C4471" i="2"/>
  <c r="C4473" i="2"/>
  <c r="C4477" i="2"/>
  <c r="C4480" i="2"/>
  <c r="C4491" i="2"/>
  <c r="C4492" i="2"/>
  <c r="C4493" i="2"/>
  <c r="C4494" i="2"/>
  <c r="C4495" i="2"/>
  <c r="C4499" i="2"/>
  <c r="C4502" i="2"/>
  <c r="C4513" i="2"/>
  <c r="C4515" i="2"/>
  <c r="C4516" i="2"/>
  <c r="C4535" i="2"/>
  <c r="C4537" i="2"/>
  <c r="C4540" i="2"/>
  <c r="C4541" i="2"/>
  <c r="C4543" i="2"/>
  <c r="C4557" i="2"/>
  <c r="C4558" i="2"/>
  <c r="C4559" i="2"/>
  <c r="C4565" i="2"/>
  <c r="C4579" i="2"/>
  <c r="C4580" i="2"/>
  <c r="C4581" i="2"/>
  <c r="C4582" i="2"/>
  <c r="C4583" i="2"/>
  <c r="C4584" i="2"/>
  <c r="C4585" i="2"/>
  <c r="C4587" i="2"/>
  <c r="C4590" i="2"/>
  <c r="C4601" i="2"/>
  <c r="C4603" i="2"/>
  <c r="C4604" i="2"/>
  <c r="C4608" i="2"/>
  <c r="C4623" i="2"/>
  <c r="C4624" i="2"/>
  <c r="C4625" i="2"/>
  <c r="C4626" i="2"/>
  <c r="C4627" i="2"/>
  <c r="C4631" i="2"/>
  <c r="C4646" i="2"/>
  <c r="C4647" i="2"/>
  <c r="C4648" i="2"/>
  <c r="C4656" i="2"/>
  <c r="C4668" i="2"/>
  <c r="C4669" i="2"/>
  <c r="C4678" i="2"/>
  <c r="C4690" i="2"/>
  <c r="C4691" i="2"/>
  <c r="C4697" i="2"/>
  <c r="C4700" i="2"/>
  <c r="C4711" i="2"/>
  <c r="C4713" i="2"/>
  <c r="C4719" i="2"/>
  <c r="C4733" i="2"/>
  <c r="C4734" i="2"/>
  <c r="C4736" i="2"/>
  <c r="C4737" i="2"/>
  <c r="C4755" i="2"/>
  <c r="C4757" i="2"/>
  <c r="C4784" i="2"/>
  <c r="C4799" i="2"/>
  <c r="C4800" i="2"/>
  <c r="C4801" i="2"/>
  <c r="C4806" i="2"/>
  <c r="C4821" i="2"/>
  <c r="C4822" i="2"/>
  <c r="C4823" i="2"/>
  <c r="C4832" i="2"/>
  <c r="C4846" i="2"/>
  <c r="C4847" i="2"/>
  <c r="C4850" i="2"/>
  <c r="C4865" i="2"/>
  <c r="C4887" i="2"/>
  <c r="C4889" i="2"/>
  <c r="C4898" i="2"/>
  <c r="C4909" i="2"/>
  <c r="C4910" i="2"/>
  <c r="C4911" i="2"/>
  <c r="C4912" i="2"/>
  <c r="C4920" i="2"/>
  <c r="C4931" i="2"/>
  <c r="C4932" i="2"/>
  <c r="C4942" i="2"/>
  <c r="C4953" i="2"/>
  <c r="C4956" i="2"/>
  <c r="C4964" i="2"/>
  <c r="C4976" i="2"/>
  <c r="C4979" i="2"/>
  <c r="C4981" i="2"/>
  <c r="C4983" i="2"/>
  <c r="C4997" i="2"/>
  <c r="C5001" i="2"/>
  <c r="C5005" i="2"/>
  <c r="C5020" i="2"/>
  <c r="C5024" i="2"/>
  <c r="C5025" i="2"/>
  <c r="C5041" i="2"/>
  <c r="C5042" i="2"/>
  <c r="C5044" i="2"/>
  <c r="C5049" i="2"/>
  <c r="C5052" i="2"/>
  <c r="C5064" i="2"/>
  <c r="C5065" i="2"/>
  <c r="C5074" i="2"/>
  <c r="C5085" i="2"/>
  <c r="C5086" i="2"/>
  <c r="C5088" i="2"/>
  <c r="C5089" i="2"/>
  <c r="C5092" i="2"/>
  <c r="C5093" i="2"/>
  <c r="C5096" i="2"/>
  <c r="C5107" i="2"/>
  <c r="C5108" i="2"/>
  <c r="C5129" i="2"/>
  <c r="C5140" i="2"/>
  <c r="C5151" i="2"/>
  <c r="C5154" i="2"/>
  <c r="C5155" i="2"/>
  <c r="C5174" i="2"/>
  <c r="C5184" i="2"/>
  <c r="C5197" i="2"/>
  <c r="C5217" i="2"/>
  <c r="C5218" i="2"/>
  <c r="C5220" i="2"/>
  <c r="C5239" i="2"/>
  <c r="C5240" i="2"/>
  <c r="C5241" i="2"/>
  <c r="C5242" i="2"/>
  <c r="C5243" i="2"/>
  <c r="C5262" i="2"/>
  <c r="C5263" i="2"/>
  <c r="C5264" i="2"/>
  <c r="C5283" i="2"/>
  <c r="C5285" i="2"/>
  <c r="C5304" i="2"/>
  <c r="C5305" i="2"/>
  <c r="C5306" i="2"/>
  <c r="C5309" i="2"/>
  <c r="C5327" i="2"/>
  <c r="C5328" i="2"/>
  <c r="C5330" i="2"/>
  <c r="C5349" i="2"/>
  <c r="C5350" i="2"/>
  <c r="C5352" i="2"/>
  <c r="C5360" i="2"/>
  <c r="C5382" i="2"/>
  <c r="C5395" i="2"/>
  <c r="C5401" i="2"/>
  <c r="C5421" i="2"/>
  <c r="C5439" i="2"/>
  <c r="C5440" i="2"/>
  <c r="C5441" i="2"/>
  <c r="C5444" i="2"/>
  <c r="C5470" i="2"/>
  <c r="C5504" i="2"/>
  <c r="C5505" i="2"/>
  <c r="C5514" i="2"/>
  <c r="C5526" i="2"/>
  <c r="C5548" i="2"/>
  <c r="C5571" i="2"/>
  <c r="C5577" i="2"/>
  <c r="C5591" i="2"/>
  <c r="C5593" i="2"/>
  <c r="C5594" i="2"/>
  <c r="C5615" i="2"/>
  <c r="C5616" i="2"/>
  <c r="C5619" i="2"/>
  <c r="C5624" i="2"/>
  <c r="C5637" i="2"/>
  <c r="C5658" i="2"/>
  <c r="C5659" i="2"/>
  <c r="C5679" i="2"/>
  <c r="C5680" i="2"/>
  <c r="C5687" i="2"/>
  <c r="C5701" i="2"/>
  <c r="C5702" i="2"/>
  <c r="C5712" i="2"/>
  <c r="C5723" i="2"/>
  <c r="C5725" i="2"/>
  <c r="C5726" i="2"/>
  <c r="C5734" i="2"/>
  <c r="C5746" i="2"/>
  <c r="C5747" i="2"/>
  <c r="C5756" i="2"/>
  <c r="C5767" i="2"/>
  <c r="C5768" i="2"/>
  <c r="C5790" i="2"/>
  <c r="C5792" i="2"/>
  <c r="C5795" i="2"/>
  <c r="C5811" i="2"/>
  <c r="C5813" i="2"/>
  <c r="C5855" i="2"/>
  <c r="C5858" i="2"/>
  <c r="C5863" i="2"/>
  <c r="C5866" i="2"/>
  <c r="C5877" i="2"/>
  <c r="C5878" i="2"/>
  <c r="C5879" i="2"/>
  <c r="C5880" i="2"/>
  <c r="C5888" i="2"/>
  <c r="C5943" i="2"/>
  <c r="C5965" i="2"/>
  <c r="C5976" i="2"/>
  <c r="C5987" i="2"/>
  <c r="C5990" i="2"/>
  <c r="C6011" i="2"/>
  <c r="C6020" i="2"/>
  <c r="C6032" i="2"/>
  <c r="C6037" i="2"/>
  <c r="C6039" i="2"/>
  <c r="C6077" i="2"/>
  <c r="C6083" i="2"/>
  <c r="C6086" i="2"/>
  <c r="C6098" i="2"/>
  <c r="C6119" i="2"/>
  <c r="C6122" i="2"/>
  <c r="C6142" i="2"/>
  <c r="C6163" i="2"/>
  <c r="C6165" i="2"/>
  <c r="C6166" i="2"/>
  <c r="C6186" i="2"/>
  <c r="C6187" i="2"/>
  <c r="C6208" i="2"/>
  <c r="C6218" i="2"/>
  <c r="C6231" i="2"/>
  <c r="C6240" i="2"/>
  <c r="C6262" i="2"/>
  <c r="C6274" i="2"/>
  <c r="C6297" i="2"/>
  <c r="C6340" i="2"/>
  <c r="C6342" i="2"/>
  <c r="C6364" i="2"/>
  <c r="C6372" i="2"/>
  <c r="C6384" i="2"/>
  <c r="C6413" i="2"/>
  <c r="C6438" i="2"/>
  <c r="C6439" i="2"/>
  <c r="C6450" i="2"/>
  <c r="C6451" i="2"/>
  <c r="C6452" i="2"/>
  <c r="C6457" i="2"/>
  <c r="C6460" i="2"/>
  <c r="C6473" i="2"/>
  <c r="C6477" i="2"/>
  <c r="C6516" i="2"/>
  <c r="C6518" i="2"/>
  <c r="C6538" i="2"/>
  <c r="C6540" i="2"/>
  <c r="C6561" i="2"/>
  <c r="C6570" i="2"/>
  <c r="C6582" i="2"/>
  <c r="C6604" i="2"/>
  <c r="C6697" i="2"/>
  <c r="C6724" i="2"/>
  <c r="C6757" i="2"/>
  <c r="C6759" i="2"/>
  <c r="C6782" i="2"/>
  <c r="C6790" i="2"/>
  <c r="C6801" i="2"/>
  <c r="C6826" i="2"/>
  <c r="C6849" i="2"/>
  <c r="C6868" i="2"/>
  <c r="C6897" i="2"/>
  <c r="C6900" i="2"/>
  <c r="C6917" i="2"/>
  <c r="C6922" i="2"/>
  <c r="C6933" i="2"/>
  <c r="C6963" i="2"/>
  <c r="C6966" i="2"/>
  <c r="C6977" i="2"/>
  <c r="C6979" i="2"/>
  <c r="C6999" i="2"/>
  <c r="C7076" i="2"/>
  <c r="C7111" i="2"/>
  <c r="C7121" i="2"/>
  <c r="C7142" i="2"/>
  <c r="C7153" i="2"/>
  <c r="C7178" i="2"/>
  <c r="C7220" i="2"/>
  <c r="C7222" i="2"/>
  <c r="C7230" i="2"/>
  <c r="C7242" i="2"/>
  <c r="C7265" i="2"/>
  <c r="C7287" i="2"/>
  <c r="C7310" i="2"/>
  <c r="C7318" i="2"/>
  <c r="C7329" i="2"/>
  <c r="C7331" i="2"/>
  <c r="C7332" i="2"/>
  <c r="C7354" i="2"/>
  <c r="C7396" i="2"/>
  <c r="C7450" i="2"/>
  <c r="C7462" i="2"/>
  <c r="C7469" i="2"/>
  <c r="C7484" i="2"/>
  <c r="C7506" i="2"/>
  <c r="C7516" i="2"/>
  <c r="C7530" i="2"/>
  <c r="C7550" i="2"/>
  <c r="C7551" i="2"/>
  <c r="C7601" i="2"/>
  <c r="C7617" i="2"/>
  <c r="C7638" i="2"/>
  <c r="C7661" i="2"/>
  <c r="C7670" i="2"/>
  <c r="C7684" i="2"/>
  <c r="C7692" i="2"/>
  <c r="C7731" i="2"/>
  <c r="C7748" i="2"/>
  <c r="C7802" i="2"/>
  <c r="C7836" i="2"/>
  <c r="C7857" i="2"/>
  <c r="C7882" i="2"/>
  <c r="C7934" i="2"/>
  <c r="C7946" i="2"/>
  <c r="C7978" i="2"/>
  <c r="C7990" i="2"/>
  <c r="C8154" i="2"/>
  <c r="C8166" i="2"/>
  <c r="C8167" i="2"/>
  <c r="C8193" i="2"/>
  <c r="C8194" i="2"/>
  <c r="C8275" i="2"/>
  <c r="C8321" i="2"/>
  <c r="C8325" i="2"/>
  <c r="C8550" i="2"/>
  <c r="C8650" i="2"/>
  <c r="C8738" i="2"/>
  <c r="C8770" i="2"/>
  <c r="C8806" i="2"/>
  <c r="C8850" i="2"/>
  <c r="C8858" i="2"/>
  <c r="C8902" i="2"/>
  <c r="C9122" i="2"/>
  <c r="C9224" i="2"/>
  <c r="C9290" i="2"/>
  <c r="C9474" i="2"/>
  <c r="C989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5" i="2"/>
  <c r="C26" i="2"/>
  <c r="C27" i="2"/>
  <c r="C28" i="2"/>
  <c r="C29" i="2"/>
  <c r="C30" i="2"/>
  <c r="C31" i="2"/>
  <c r="C32" i="2"/>
  <c r="C33" i="2"/>
  <c r="C34" i="2"/>
  <c r="C35" i="2"/>
  <c r="C36" i="2"/>
  <c r="C38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9" i="2"/>
  <c r="C70" i="2"/>
  <c r="C71" i="2"/>
  <c r="C72" i="2"/>
  <c r="C73" i="2"/>
  <c r="C74" i="2"/>
  <c r="C75" i="2"/>
  <c r="C76" i="2"/>
  <c r="C77" i="2"/>
  <c r="C78" i="2"/>
  <c r="C79" i="2"/>
  <c r="C80" i="2"/>
  <c r="C82" i="2"/>
  <c r="C91" i="2"/>
  <c r="C92" i="2"/>
  <c r="C93" i="2"/>
  <c r="C94" i="2"/>
  <c r="C95" i="2"/>
  <c r="C96" i="2"/>
  <c r="C98" i="2"/>
  <c r="C99" i="2"/>
  <c r="C100" i="2"/>
  <c r="C101" i="2"/>
  <c r="C102" i="2"/>
  <c r="C103" i="2"/>
  <c r="C104" i="2"/>
  <c r="C113" i="2"/>
  <c r="C114" i="2"/>
  <c r="C115" i="2"/>
  <c r="C116" i="2"/>
  <c r="C117" i="2"/>
  <c r="C118" i="2"/>
  <c r="C119" i="2"/>
  <c r="C121" i="2"/>
  <c r="C122" i="2"/>
  <c r="C123" i="2"/>
  <c r="C124" i="2"/>
  <c r="C126" i="2"/>
  <c r="C135" i="2"/>
  <c r="C136" i="2"/>
  <c r="C137" i="2"/>
  <c r="C138" i="2"/>
  <c r="C139" i="2"/>
  <c r="C142" i="2"/>
  <c r="C143" i="2"/>
  <c r="C144" i="2"/>
  <c r="C145" i="2"/>
  <c r="C146" i="2"/>
  <c r="C147" i="2"/>
  <c r="C148" i="2"/>
  <c r="C157" i="2"/>
  <c r="C158" i="2"/>
  <c r="C159" i="2"/>
  <c r="C160" i="2"/>
  <c r="C161" i="2"/>
  <c r="C163" i="2"/>
  <c r="C165" i="2"/>
  <c r="C166" i="2"/>
  <c r="C167" i="2"/>
  <c r="C168" i="2"/>
  <c r="C169" i="2"/>
  <c r="C170" i="2"/>
  <c r="C171" i="2"/>
  <c r="C173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23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45" i="2"/>
  <c r="C246" i="2"/>
  <c r="C247" i="2"/>
  <c r="C248" i="2"/>
  <c r="C249" i="2"/>
  <c r="C250" i="2"/>
  <c r="C251" i="2"/>
  <c r="C252" i="2"/>
  <c r="C254" i="2"/>
  <c r="C255" i="2"/>
  <c r="C257" i="2"/>
  <c r="C258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3" i="2"/>
  <c r="C289" i="2"/>
  <c r="C290" i="2"/>
  <c r="C291" i="2"/>
  <c r="C292" i="2"/>
  <c r="C294" i="2"/>
  <c r="C295" i="2"/>
  <c r="C296" i="2"/>
  <c r="C298" i="2"/>
  <c r="C299" i="2"/>
  <c r="C300" i="2"/>
  <c r="C301" i="2"/>
  <c r="C302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6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9" i="2"/>
  <c r="C355" i="2"/>
  <c r="C356" i="2"/>
  <c r="C358" i="2"/>
  <c r="C359" i="2"/>
  <c r="C360" i="2"/>
  <c r="C362" i="2"/>
  <c r="C363" i="2"/>
  <c r="C364" i="2"/>
  <c r="C365" i="2"/>
  <c r="C366" i="2"/>
  <c r="C367" i="2"/>
  <c r="C368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5" i="2"/>
  <c r="C422" i="2"/>
  <c r="C423" i="2"/>
  <c r="C425" i="2"/>
  <c r="C426" i="2"/>
  <c r="C427" i="2"/>
  <c r="C428" i="2"/>
  <c r="C429" i="2"/>
  <c r="C430" i="2"/>
  <c r="C431" i="2"/>
  <c r="C432" i="2"/>
  <c r="C433" i="2"/>
  <c r="C434" i="2"/>
  <c r="C443" i="2"/>
  <c r="C444" i="2"/>
  <c r="C445" i="2"/>
  <c r="C446" i="2"/>
  <c r="C447" i="2"/>
  <c r="C448" i="2"/>
  <c r="C449" i="2"/>
  <c r="C450" i="2"/>
  <c r="C451" i="2"/>
  <c r="C452" i="2"/>
  <c r="C454" i="2"/>
  <c r="C455" i="2"/>
  <c r="C456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87" i="2"/>
  <c r="C488" i="2"/>
  <c r="C489" i="2"/>
  <c r="C490" i="2"/>
  <c r="C491" i="2"/>
  <c r="C492" i="2"/>
  <c r="C493" i="2"/>
  <c r="C494" i="2"/>
  <c r="C495" i="2"/>
  <c r="C497" i="2"/>
  <c r="C498" i="2"/>
  <c r="C499" i="2"/>
  <c r="C500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5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4" i="2"/>
  <c r="C553" i="2"/>
  <c r="C554" i="2"/>
  <c r="C555" i="2"/>
  <c r="C556" i="2"/>
  <c r="C557" i="2"/>
  <c r="C558" i="2"/>
  <c r="C559" i="2"/>
  <c r="C561" i="2"/>
  <c r="C562" i="2"/>
  <c r="C564" i="2"/>
  <c r="C566" i="2"/>
  <c r="C574" i="2"/>
  <c r="C575" i="2"/>
  <c r="C576" i="2"/>
  <c r="C577" i="2"/>
  <c r="C578" i="2"/>
  <c r="C579" i="2"/>
  <c r="C580" i="2"/>
  <c r="C581" i="2"/>
  <c r="C583" i="2"/>
  <c r="C584" i="2"/>
  <c r="C585" i="2"/>
  <c r="C586" i="2"/>
  <c r="C588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9" i="2"/>
  <c r="C622" i="2"/>
  <c r="C623" i="2"/>
  <c r="C624" i="2"/>
  <c r="C625" i="2"/>
  <c r="C626" i="2"/>
  <c r="C627" i="2"/>
  <c r="C628" i="2"/>
  <c r="C629" i="2"/>
  <c r="C630" i="2"/>
  <c r="C632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7" i="2"/>
  <c r="C663" i="2"/>
  <c r="C664" i="2"/>
  <c r="C666" i="2"/>
  <c r="C667" i="2"/>
  <c r="C669" i="2"/>
  <c r="C670" i="2"/>
  <c r="C671" i="2"/>
  <c r="C672" i="2"/>
  <c r="C673" i="2"/>
  <c r="C674" i="2"/>
  <c r="C675" i="2"/>
  <c r="C676" i="2"/>
  <c r="C677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8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4" i="2"/>
  <c r="C773" i="2"/>
  <c r="C774" i="2"/>
  <c r="C775" i="2"/>
  <c r="C777" i="2"/>
  <c r="C778" i="2"/>
  <c r="C779" i="2"/>
  <c r="C780" i="2"/>
  <c r="C781" i="2"/>
  <c r="C783" i="2"/>
  <c r="C784" i="2"/>
  <c r="C786" i="2"/>
  <c r="C795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4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6" i="2"/>
  <c r="C905" i="2"/>
  <c r="C906" i="2"/>
  <c r="C907" i="2"/>
  <c r="C908" i="2"/>
  <c r="C909" i="2"/>
  <c r="C910" i="2"/>
  <c r="C911" i="2"/>
  <c r="C912" i="2"/>
  <c r="C915" i="2"/>
  <c r="C916" i="2"/>
  <c r="C918" i="2"/>
  <c r="C921" i="2"/>
  <c r="C927" i="2"/>
  <c r="C928" i="2"/>
  <c r="C929" i="2"/>
  <c r="C930" i="2"/>
  <c r="C931" i="2"/>
  <c r="C932" i="2"/>
  <c r="C933" i="2"/>
  <c r="C934" i="2"/>
  <c r="C935" i="2"/>
  <c r="C936" i="2"/>
  <c r="C937" i="2"/>
  <c r="C939" i="2"/>
  <c r="C940" i="2"/>
  <c r="C949" i="2"/>
  <c r="C950" i="2"/>
  <c r="C951" i="2"/>
  <c r="C952" i="2"/>
  <c r="C953" i="2"/>
  <c r="C954" i="2"/>
  <c r="C955" i="2"/>
  <c r="C957" i="2"/>
  <c r="C958" i="2"/>
  <c r="C959" i="2"/>
  <c r="C960" i="2"/>
  <c r="C962" i="2"/>
  <c r="C971" i="2"/>
  <c r="C972" i="2"/>
  <c r="C973" i="2"/>
  <c r="C974" i="2"/>
  <c r="C975" i="2"/>
  <c r="C976" i="2"/>
  <c r="C977" i="2"/>
  <c r="C978" i="2"/>
  <c r="C979" i="2"/>
  <c r="C980" i="2"/>
  <c r="C982" i="2"/>
  <c r="C984" i="2"/>
  <c r="C993" i="2"/>
  <c r="C994" i="2"/>
  <c r="C995" i="2"/>
  <c r="C996" i="2"/>
  <c r="C998" i="2"/>
  <c r="C999" i="2"/>
  <c r="C1000" i="2"/>
  <c r="C1001" i="2"/>
  <c r="C9927" i="2"/>
  <c r="C9685" i="2"/>
  <c r="C9443" i="2"/>
  <c r="C9133" i="2"/>
  <c r="C9091" i="2"/>
  <c r="C9047" i="2"/>
  <c r="C9023" i="2"/>
  <c r="C8959" i="2"/>
  <c r="C8805" i="2"/>
  <c r="B9711" i="2" l="1"/>
  <c r="B7313" i="2"/>
  <c r="C5927" i="2"/>
  <c r="C2196" i="2"/>
  <c r="C1976" i="2"/>
  <c r="C7622" i="2"/>
  <c r="C4563" i="2"/>
  <c r="B4673" i="2"/>
  <c r="B4275" i="2"/>
  <c r="C9051" i="2"/>
  <c r="C62" i="2"/>
  <c r="C9400" i="2"/>
  <c r="C8103" i="2"/>
  <c r="C4233" i="2"/>
  <c r="C4120" i="2"/>
  <c r="C3922" i="2"/>
  <c r="C3858" i="2"/>
  <c r="C3614" i="2"/>
  <c r="C3400" i="2"/>
  <c r="C2240" i="2"/>
  <c r="B8433" i="2"/>
  <c r="B6851" i="2"/>
  <c r="B5286" i="2"/>
  <c r="B4274" i="2"/>
  <c r="B3954" i="2"/>
  <c r="C9205" i="2"/>
  <c r="C7973" i="2"/>
  <c r="C5531" i="2"/>
  <c r="C5045" i="2"/>
  <c r="C1382" i="2"/>
  <c r="B5906" i="2"/>
  <c r="C6081" i="2"/>
  <c r="C5485" i="2"/>
  <c r="C7860" i="2"/>
  <c r="C5113" i="2"/>
  <c r="C3378" i="2"/>
  <c r="B7555" i="2"/>
  <c r="C7885" i="2"/>
  <c r="C920" i="2"/>
  <c r="C5484" i="2"/>
  <c r="C8674" i="2"/>
  <c r="C7401" i="2"/>
  <c r="C6320" i="2"/>
  <c r="C6057" i="2"/>
  <c r="C5817" i="2"/>
  <c r="C5662" i="2"/>
  <c r="C4064" i="2"/>
  <c r="C3967" i="2"/>
  <c r="C3661" i="2"/>
  <c r="C2868" i="2"/>
  <c r="C2366" i="2"/>
  <c r="B8014" i="2"/>
  <c r="B1184" i="2"/>
  <c r="C4891" i="2"/>
  <c r="C6302" i="2"/>
  <c r="C5814" i="2"/>
  <c r="C5465" i="2"/>
  <c r="C5004" i="2"/>
  <c r="C4868" i="2"/>
  <c r="C4412" i="2"/>
  <c r="C4300" i="2"/>
  <c r="C4170" i="2"/>
  <c r="C4058" i="2"/>
  <c r="C3734" i="2"/>
  <c r="C3307" i="2"/>
  <c r="C3001" i="2"/>
  <c r="C2542" i="2"/>
  <c r="B4739" i="2"/>
  <c r="B3812" i="2"/>
  <c r="C7357" i="2"/>
  <c r="B7004" i="2"/>
  <c r="C6543" i="2"/>
  <c r="C8413" i="2"/>
  <c r="B987" i="2"/>
  <c r="C987" i="2"/>
  <c r="C1272" i="2"/>
  <c r="B1272" i="2"/>
  <c r="C7553" i="2"/>
  <c r="B9496" i="2"/>
  <c r="B4921" i="2"/>
  <c r="C4921" i="2"/>
  <c r="C5512" i="2"/>
  <c r="B5512" i="2"/>
  <c r="C4720" i="2"/>
  <c r="B4720" i="2"/>
  <c r="C4258" i="2"/>
  <c r="B4258" i="2"/>
  <c r="B3092" i="2"/>
  <c r="C3092" i="2"/>
  <c r="B6764" i="2"/>
  <c r="C6764" i="2"/>
  <c r="B5818" i="2"/>
  <c r="C5818" i="2"/>
  <c r="B4652" i="2"/>
  <c r="C4652" i="2"/>
  <c r="C4344" i="2"/>
  <c r="B4344" i="2"/>
  <c r="B8963" i="2"/>
  <c r="C8963" i="2"/>
  <c r="B8743" i="2"/>
  <c r="C8743" i="2"/>
  <c r="B4363" i="2"/>
  <c r="C4363" i="2"/>
  <c r="C4253" i="2"/>
  <c r="B4253" i="2"/>
  <c r="B7751" i="2"/>
  <c r="C7751" i="2"/>
  <c r="C7772" i="2"/>
  <c r="B7772" i="2"/>
  <c r="B6034" i="2"/>
  <c r="C6034" i="2"/>
  <c r="B5308" i="2"/>
  <c r="C5308" i="2"/>
  <c r="B5176" i="2"/>
  <c r="C5176" i="2"/>
  <c r="C5925" i="2"/>
  <c r="B5925" i="2"/>
  <c r="C8326" i="2"/>
  <c r="C8938" i="2"/>
  <c r="B8938" i="2"/>
  <c r="C7068" i="2"/>
  <c r="C8719" i="2"/>
  <c r="C7010" i="2"/>
  <c r="C6695" i="2"/>
  <c r="C6430" i="2"/>
  <c r="C5881" i="2"/>
  <c r="B6254" i="2"/>
  <c r="B5177" i="2"/>
  <c r="B6453" i="2"/>
  <c r="C6453" i="2"/>
  <c r="C8697" i="2"/>
  <c r="C7420" i="2"/>
  <c r="C6694" i="2"/>
  <c r="C4803" i="2"/>
  <c r="B8110" i="2"/>
  <c r="B5312" i="2"/>
  <c r="B8341" i="2"/>
  <c r="C8341" i="2"/>
  <c r="B8319" i="2"/>
  <c r="C8319" i="2"/>
  <c r="C8919" i="2"/>
  <c r="C6614" i="2"/>
  <c r="C6108" i="2"/>
  <c r="C5536" i="2"/>
  <c r="C4649" i="2"/>
  <c r="C3703" i="2"/>
  <c r="C3291" i="2"/>
  <c r="B7604" i="2"/>
  <c r="B7156" i="2"/>
  <c r="B5529" i="2"/>
  <c r="B4560" i="2"/>
  <c r="C2894" i="2"/>
  <c r="C7445" i="2"/>
  <c r="C3882" i="2"/>
  <c r="C3487" i="2"/>
  <c r="C2696" i="2"/>
  <c r="C2452" i="2"/>
  <c r="C2251" i="2"/>
  <c r="C1225" i="2"/>
  <c r="C1093" i="2"/>
  <c r="B6714" i="2"/>
  <c r="B3949" i="2"/>
  <c r="B3773" i="2"/>
  <c r="B3490" i="2"/>
  <c r="C7727" i="2"/>
  <c r="C8079" i="2"/>
  <c r="B9861" i="2"/>
  <c r="B9377" i="2"/>
  <c r="C9179" i="2"/>
  <c r="C8035" i="2"/>
  <c r="C7463" i="2"/>
  <c r="C7221" i="2"/>
  <c r="C6215" i="2"/>
  <c r="C5859" i="2"/>
  <c r="C5703" i="2"/>
  <c r="C4716" i="2"/>
  <c r="B9311" i="2"/>
  <c r="B8826" i="2"/>
  <c r="B8409" i="2"/>
  <c r="B8100" i="2"/>
  <c r="B5899" i="2"/>
  <c r="B5351" i="2"/>
  <c r="C7991" i="2"/>
  <c r="B8365" i="2"/>
  <c r="C7199" i="2"/>
  <c r="B9266" i="2"/>
  <c r="C8653" i="2"/>
  <c r="C9355" i="2"/>
  <c r="C8519" i="2"/>
  <c r="C6428" i="2"/>
  <c r="C5527" i="2"/>
  <c r="B8034" i="2"/>
  <c r="B7441" i="2"/>
  <c r="B7177" i="2"/>
  <c r="B6479" i="2"/>
  <c r="B9267" i="2"/>
  <c r="C8671" i="2"/>
  <c r="C9399" i="2"/>
  <c r="C7668" i="2"/>
  <c r="C6168" i="2"/>
  <c r="B9203" i="2"/>
  <c r="B6913" i="2"/>
  <c r="B9135" i="2"/>
  <c r="C8739" i="2"/>
  <c r="C7133" i="2"/>
  <c r="C7925" i="2"/>
  <c r="C7132" i="2"/>
  <c r="C6550" i="2"/>
  <c r="C5307" i="2"/>
  <c r="B9640" i="2"/>
  <c r="B7682" i="2"/>
  <c r="B6649" i="2"/>
  <c r="C9509" i="2"/>
  <c r="C7639" i="2"/>
  <c r="C9531" i="2"/>
  <c r="B8298" i="2"/>
  <c r="C9595" i="2"/>
  <c r="C9860" i="2"/>
  <c r="C7637" i="2"/>
  <c r="C6347" i="2"/>
  <c r="C5947" i="2"/>
  <c r="C9663" i="2"/>
  <c r="C7924" i="2"/>
  <c r="C7351" i="2"/>
  <c r="C6825" i="2"/>
  <c r="C6141" i="2"/>
  <c r="C5945" i="2"/>
  <c r="C5639" i="2"/>
  <c r="B9090" i="2"/>
  <c r="B7663" i="2"/>
  <c r="B7375" i="2"/>
  <c r="B5833" i="2"/>
  <c r="C8871" i="2"/>
  <c r="C9707" i="2"/>
  <c r="B9025" i="2"/>
  <c r="C9795" i="2"/>
  <c r="C7573" i="2"/>
  <c r="C7330" i="2"/>
  <c r="B8233" i="2"/>
  <c r="B7089" i="2"/>
  <c r="B4867" i="2"/>
  <c r="C8981" i="2"/>
  <c r="C9112" i="2"/>
  <c r="C8937" i="2"/>
  <c r="B7309" i="2"/>
  <c r="B7023" i="2"/>
  <c r="C9003" i="2"/>
  <c r="C7549" i="2"/>
  <c r="B8915" i="2"/>
  <c r="B8188" i="2"/>
  <c r="B6803" i="2"/>
  <c r="B6326" i="2"/>
  <c r="B6145" i="2"/>
  <c r="B5769" i="2"/>
  <c r="B5109" i="2"/>
  <c r="C635" i="2"/>
  <c r="C239" i="2"/>
  <c r="C3203" i="2"/>
  <c r="B261" i="2"/>
  <c r="C701" i="2"/>
  <c r="C9202" i="2"/>
  <c r="C7926" i="2"/>
  <c r="C6901" i="2"/>
  <c r="C6189" i="2"/>
  <c r="C2482" i="2"/>
  <c r="B9863" i="2"/>
  <c r="B7183" i="2"/>
  <c r="B5664" i="2"/>
  <c r="C5116" i="2"/>
  <c r="B6959" i="2"/>
  <c r="B5072" i="2"/>
  <c r="C877" i="2"/>
  <c r="B591" i="2"/>
  <c r="C9357" i="2"/>
  <c r="C6171" i="2"/>
  <c r="C1339" i="2"/>
  <c r="B7377" i="2"/>
  <c r="B7157" i="2"/>
  <c r="B3510" i="2"/>
  <c r="C6546" i="2"/>
  <c r="C5226" i="2"/>
  <c r="B1097" i="2"/>
  <c r="B8106" i="2"/>
  <c r="B7838" i="2"/>
  <c r="B6742" i="2"/>
  <c r="C1603" i="2"/>
  <c r="C5336" i="2"/>
  <c r="C8125" i="2"/>
  <c r="C4852" i="2"/>
  <c r="B1977" i="2"/>
  <c r="B1515" i="2"/>
  <c r="B1229" i="2"/>
  <c r="C9687" i="2"/>
  <c r="B9115" i="2"/>
  <c r="C8630" i="2"/>
  <c r="C8036" i="2"/>
  <c r="C7266" i="2"/>
  <c r="B5727" i="2"/>
  <c r="C9751" i="2"/>
  <c r="C6105" i="2"/>
  <c r="C4212" i="2"/>
  <c r="C3994" i="2"/>
  <c r="C3794" i="2"/>
  <c r="C2939" i="2"/>
  <c r="C2020" i="2"/>
  <c r="B7508" i="2"/>
  <c r="B7270" i="2"/>
  <c r="B4517" i="2"/>
  <c r="B437" i="2"/>
  <c r="B5754" i="2"/>
  <c r="B8718" i="2"/>
  <c r="B7794" i="2"/>
  <c r="C9779" i="2"/>
  <c r="C7996" i="2"/>
  <c r="C4829" i="2"/>
  <c r="C2938" i="2"/>
  <c r="C1096" i="2"/>
  <c r="B8015" i="2"/>
  <c r="C7773" i="2"/>
  <c r="B6673" i="2"/>
  <c r="B5137" i="2"/>
  <c r="B4191" i="2"/>
  <c r="C5446" i="2"/>
  <c r="C1031" i="2"/>
  <c r="B41" i="2"/>
  <c r="C9683" i="2"/>
  <c r="C9904" i="2"/>
  <c r="C8694" i="2"/>
  <c r="C7487" i="2"/>
  <c r="C7054" i="2"/>
  <c r="C6211" i="2"/>
  <c r="C5224" i="2"/>
  <c r="C4481" i="2"/>
  <c r="B8782" i="2"/>
  <c r="B8462" i="2"/>
  <c r="B7572" i="2"/>
  <c r="B6783" i="2"/>
  <c r="B3730" i="2"/>
  <c r="B1009" i="2"/>
  <c r="C723" i="2"/>
  <c r="B63" i="2"/>
  <c r="C1625" i="2"/>
  <c r="C129" i="2"/>
  <c r="B9002" i="2"/>
  <c r="C7421" i="2"/>
  <c r="B9709" i="2"/>
  <c r="C9272" i="2"/>
  <c r="C8077" i="2"/>
  <c r="C5424" i="2"/>
  <c r="C3818" i="2"/>
  <c r="C1185" i="2"/>
  <c r="B8374" i="2"/>
  <c r="B6040" i="2"/>
  <c r="B5573" i="2"/>
  <c r="B4033" i="2"/>
  <c r="B3950" i="2"/>
  <c r="C6399" i="2"/>
  <c r="C371" i="2"/>
  <c r="C7828" i="2"/>
  <c r="C4148" i="2"/>
  <c r="B8147" i="2"/>
  <c r="B6062" i="2"/>
  <c r="C9067" i="2"/>
  <c r="C7820" i="2"/>
  <c r="C6497" i="2"/>
  <c r="C5287" i="2"/>
  <c r="C9970" i="2"/>
  <c r="C964" i="2"/>
  <c r="C854" i="2"/>
  <c r="C788" i="2"/>
  <c r="C195" i="2"/>
  <c r="C6937" i="2"/>
  <c r="C6739" i="2"/>
  <c r="C6482" i="2"/>
  <c r="C5842" i="2"/>
  <c r="C4830" i="2"/>
  <c r="C4605" i="2"/>
  <c r="C4346" i="2"/>
  <c r="B9706" i="2"/>
  <c r="B5284" i="2"/>
  <c r="B4781" i="2"/>
  <c r="C4231" i="2"/>
  <c r="B722" i="2"/>
  <c r="C85" i="2"/>
  <c r="B8133" i="2"/>
  <c r="C260" i="2"/>
  <c r="C8342" i="2"/>
  <c r="C7791" i="2"/>
  <c r="C7594" i="2"/>
  <c r="C7166" i="2"/>
  <c r="C6304" i="2"/>
  <c r="C5570" i="2"/>
  <c r="C5400" i="2"/>
  <c r="C4825" i="2"/>
  <c r="C4236" i="2"/>
  <c r="C2724" i="2"/>
  <c r="C2658" i="2"/>
  <c r="C1493" i="2"/>
  <c r="C1449" i="2"/>
  <c r="B8132" i="2"/>
  <c r="B7714" i="2"/>
  <c r="B6013" i="2"/>
  <c r="B1207" i="2"/>
  <c r="B1119" i="2"/>
  <c r="C745" i="2"/>
  <c r="C9144" i="2"/>
  <c r="C5820" i="2"/>
  <c r="C5688" i="2"/>
  <c r="C2966" i="2"/>
  <c r="B4764" i="2"/>
  <c r="B1713" i="2"/>
  <c r="C1955" i="2"/>
  <c r="C2043" i="2"/>
  <c r="C1999" i="2"/>
  <c r="C569" i="2"/>
  <c r="C811" i="2"/>
  <c r="C217" i="2"/>
  <c r="C5138" i="2"/>
  <c r="B9562" i="2"/>
  <c r="B943" i="2"/>
  <c r="C8605" i="2"/>
  <c r="C590" i="2"/>
  <c r="C194" i="2"/>
  <c r="C128" i="2"/>
  <c r="C7505" i="2"/>
  <c r="C6288" i="2"/>
  <c r="C3780" i="2"/>
  <c r="C3626" i="2"/>
  <c r="C1778" i="2"/>
  <c r="C9001" i="2"/>
  <c r="B216" i="2"/>
  <c r="C9111" i="2"/>
  <c r="C8297" i="2"/>
  <c r="C8033" i="2"/>
  <c r="C6559" i="2"/>
  <c r="C4352" i="2"/>
  <c r="C2064" i="2"/>
  <c r="B9727" i="2"/>
  <c r="B6471" i="2"/>
  <c r="B6185" i="2"/>
  <c r="B392" i="2"/>
  <c r="B282" i="2"/>
  <c r="B40" i="2"/>
  <c r="C3471" i="2"/>
  <c r="C3362" i="2"/>
  <c r="B6581" i="2"/>
  <c r="B1404" i="2"/>
  <c r="B458" i="2"/>
  <c r="C348" i="2"/>
  <c r="C7285" i="2"/>
  <c r="C6251" i="2"/>
  <c r="C5952" i="2"/>
  <c r="C3361" i="2"/>
  <c r="C9749" i="2"/>
  <c r="C1426" i="2"/>
  <c r="C1338" i="2"/>
  <c r="C8737" i="2"/>
  <c r="C546" i="2"/>
  <c r="C18" i="2"/>
  <c r="C9314" i="2"/>
  <c r="C7769" i="2"/>
  <c r="C7114" i="2"/>
  <c r="C6412" i="2"/>
  <c r="C1294" i="2"/>
  <c r="B9991" i="2"/>
  <c r="B9463" i="2"/>
  <c r="C9251" i="2"/>
  <c r="C9775" i="2"/>
  <c r="C612" i="2"/>
  <c r="C215" i="2"/>
  <c r="C84" i="2"/>
  <c r="C6911" i="2"/>
  <c r="C6735" i="2"/>
  <c r="C5094" i="2"/>
  <c r="C5006" i="2"/>
  <c r="C4234" i="2"/>
  <c r="C3604" i="2"/>
  <c r="B9199" i="2"/>
  <c r="B6713" i="2"/>
  <c r="B3860" i="2"/>
  <c r="B3137" i="2"/>
  <c r="B1536" i="2"/>
  <c r="B744" i="2"/>
  <c r="B8473" i="2"/>
  <c r="C480" i="2"/>
  <c r="C2108" i="2"/>
  <c r="B568" i="2"/>
  <c r="B2130" i="2"/>
  <c r="B1492" i="2"/>
  <c r="C7263" i="2"/>
  <c r="B9419" i="2"/>
  <c r="C9815" i="2"/>
  <c r="C941" i="2"/>
  <c r="C810" i="2"/>
  <c r="C8165" i="2"/>
  <c r="C7945" i="2"/>
  <c r="C7094" i="2"/>
  <c r="C6515" i="2"/>
  <c r="C6383" i="2"/>
  <c r="C6080" i="2"/>
  <c r="C3230" i="2"/>
  <c r="C2878" i="2"/>
  <c r="B9661" i="2"/>
  <c r="B6691" i="2"/>
  <c r="B6390" i="2"/>
  <c r="B4500" i="2"/>
  <c r="B414" i="2"/>
  <c r="C7747" i="2"/>
  <c r="B9221" i="2"/>
  <c r="B8517" i="2"/>
  <c r="C6398" i="2"/>
  <c r="B1712" i="2"/>
  <c r="C942" i="2"/>
  <c r="C9375" i="2"/>
  <c r="C1756" i="2"/>
  <c r="B7109" i="2"/>
  <c r="C9925" i="2"/>
  <c r="C435" i="2"/>
  <c r="C7732" i="2"/>
  <c r="C7571" i="2"/>
  <c r="C7074" i="2"/>
  <c r="C6075" i="2"/>
  <c r="C5530" i="2"/>
  <c r="C1580" i="2"/>
  <c r="B8262" i="2"/>
  <c r="B5666" i="2"/>
  <c r="B5402" i="2"/>
  <c r="C1250" i="2"/>
  <c r="C150" i="2"/>
  <c r="C7593" i="2"/>
  <c r="C8121" i="2"/>
  <c r="B8869" i="2"/>
  <c r="C370" i="2"/>
  <c r="C9155" i="2"/>
  <c r="B1228" i="2"/>
  <c r="C8759" i="2"/>
  <c r="C8495" i="2"/>
  <c r="C9903" i="2"/>
  <c r="B9639" i="2"/>
  <c r="B8099" i="2"/>
  <c r="C304" i="2"/>
  <c r="C7395" i="2"/>
  <c r="C5160" i="2"/>
  <c r="C3934" i="2"/>
  <c r="B6669" i="2"/>
  <c r="C898" i="2"/>
  <c r="C766" i="2"/>
  <c r="C7219" i="2"/>
  <c r="C4638" i="2"/>
  <c r="B9353" i="2"/>
  <c r="B8055" i="2"/>
  <c r="B7923" i="2"/>
  <c r="B6654" i="2"/>
  <c r="B4082" i="2"/>
  <c r="B1646" i="2"/>
  <c r="C436" i="2"/>
  <c r="C7417" i="2"/>
  <c r="C1888" i="2"/>
  <c r="C106" i="2"/>
  <c r="C7556" i="2"/>
  <c r="C6845" i="2"/>
  <c r="C4742" i="2"/>
  <c r="B2394" i="2"/>
  <c r="C9951" i="2"/>
  <c r="C8978" i="2"/>
  <c r="C7021" i="2"/>
  <c r="C5158" i="2"/>
  <c r="C4740" i="2"/>
  <c r="C4396" i="2"/>
  <c r="B9098" i="2"/>
  <c r="C831" i="2"/>
  <c r="C8385" i="2"/>
  <c r="C7725" i="2"/>
  <c r="C7366" i="2"/>
  <c r="C5156" i="2"/>
  <c r="C1932" i="2"/>
  <c r="B5789" i="2"/>
  <c r="B4476" i="2"/>
  <c r="B4264" i="2"/>
  <c r="B2388" i="2"/>
  <c r="B1799" i="2"/>
  <c r="B1645" i="2"/>
  <c r="B656" i="2"/>
  <c r="B83" i="2"/>
  <c r="C7124" i="2"/>
  <c r="C1514" i="2"/>
  <c r="C876" i="2"/>
  <c r="B2812" i="2"/>
  <c r="C1624" i="2"/>
  <c r="B6684" i="2"/>
  <c r="C8429" i="2"/>
  <c r="C7558" i="2"/>
  <c r="C9947" i="2"/>
  <c r="C5376" i="2"/>
  <c r="C832" i="2"/>
  <c r="C7373" i="2"/>
  <c r="C2086" i="2"/>
  <c r="C634" i="2"/>
  <c r="C172" i="2"/>
  <c r="C8089" i="2"/>
  <c r="C6823" i="2"/>
  <c r="C5510" i="2"/>
  <c r="C4386" i="2"/>
  <c r="C3708" i="2"/>
  <c r="C3384" i="2"/>
  <c r="C3274" i="2"/>
  <c r="C1448" i="2"/>
  <c r="B9859" i="2"/>
  <c r="C9313" i="2"/>
  <c r="B8039" i="2"/>
  <c r="B7535" i="2"/>
  <c r="B5776" i="2"/>
  <c r="B4896" i="2"/>
  <c r="B3008" i="2"/>
  <c r="B1953" i="2"/>
  <c r="B1690" i="2"/>
  <c r="B2042" i="2"/>
  <c r="C9045" i="2"/>
  <c r="C2548" i="2"/>
  <c r="C2284" i="2"/>
  <c r="B2262" i="2"/>
  <c r="C9844" i="2"/>
  <c r="C6981" i="2"/>
  <c r="C6500" i="2"/>
  <c r="C5752" i="2"/>
  <c r="C5378" i="2"/>
  <c r="C4523" i="2"/>
  <c r="B9733" i="2"/>
  <c r="B8497" i="2"/>
  <c r="B7182" i="2"/>
  <c r="B2433" i="2"/>
  <c r="B1245" i="2"/>
  <c r="C551" i="2"/>
  <c r="C9736" i="2"/>
  <c r="C7399" i="2"/>
  <c r="C3049" i="2"/>
  <c r="B8983" i="2"/>
  <c r="B8081" i="2"/>
  <c r="B6104" i="2"/>
  <c r="C9427" i="2"/>
  <c r="C8386" i="2"/>
  <c r="C7974" i="2"/>
  <c r="C7667" i="2"/>
  <c r="C7253" i="2"/>
  <c r="C6805" i="2"/>
  <c r="C6101" i="2"/>
  <c r="C5374" i="2"/>
  <c r="C5270" i="2"/>
  <c r="C4984" i="2"/>
  <c r="C1883" i="2"/>
  <c r="C1839" i="2"/>
  <c r="B9555" i="2"/>
  <c r="B7815" i="2"/>
  <c r="B7683" i="2"/>
  <c r="B6938" i="2"/>
  <c r="B5136" i="2"/>
  <c r="B5028" i="2"/>
  <c r="B4715" i="2"/>
  <c r="B2631" i="2"/>
  <c r="B1553" i="2"/>
  <c r="C8609" i="2"/>
  <c r="C9027" i="2"/>
  <c r="C6368" i="2"/>
  <c r="B7289" i="2"/>
  <c r="C8629" i="2"/>
  <c r="C9576" i="2"/>
  <c r="C7662" i="2"/>
  <c r="C7117" i="2"/>
  <c r="C6964" i="2"/>
  <c r="C6365" i="2"/>
  <c r="C4982" i="2"/>
  <c r="C4872" i="2"/>
  <c r="C4036" i="2"/>
  <c r="C1201" i="2"/>
  <c r="B8198" i="2"/>
  <c r="B7538" i="2"/>
  <c r="B6194" i="2"/>
  <c r="B5683" i="2"/>
  <c r="B5578" i="2"/>
  <c r="B5331" i="2"/>
  <c r="C7358" i="2"/>
  <c r="C7223" i="2"/>
  <c r="B8939" i="2"/>
  <c r="C7204" i="2"/>
  <c r="C3885" i="2"/>
  <c r="C3753" i="2"/>
  <c r="B9096" i="2"/>
  <c r="B8018" i="2"/>
  <c r="B7619" i="2"/>
  <c r="B7135" i="2"/>
  <c r="C6299" i="2"/>
  <c r="C8499" i="2"/>
  <c r="B9250" i="2"/>
  <c r="C7842" i="2"/>
  <c r="C7006" i="2"/>
  <c r="C6716" i="2"/>
  <c r="C2455" i="2"/>
  <c r="C2257" i="2"/>
  <c r="C7597" i="2"/>
  <c r="B6370" i="2"/>
  <c r="C8895" i="2"/>
  <c r="C9315" i="2"/>
  <c r="C7290" i="2"/>
  <c r="C7005" i="2"/>
  <c r="C6854" i="2"/>
  <c r="C6526" i="2"/>
  <c r="C5779" i="2"/>
  <c r="C4918" i="2"/>
  <c r="C3926" i="2"/>
  <c r="B9619" i="2"/>
  <c r="B9225" i="2"/>
  <c r="B8242" i="2"/>
  <c r="B6369" i="2"/>
  <c r="B5993" i="2"/>
  <c r="B5862" i="2"/>
  <c r="B5053" i="2"/>
  <c r="B4434" i="2"/>
  <c r="C243" i="2"/>
  <c r="C8257" i="2"/>
  <c r="C4171" i="2"/>
  <c r="C7442" i="2"/>
  <c r="C5202" i="2"/>
  <c r="C4718" i="2"/>
  <c r="B4061" i="2"/>
  <c r="C9333" i="2"/>
  <c r="C8196" i="2"/>
  <c r="C7706" i="2"/>
  <c r="C7428" i="2"/>
  <c r="C7164" i="2"/>
  <c r="C6521" i="2"/>
  <c r="B9799" i="2"/>
  <c r="C4483" i="2"/>
  <c r="C2525" i="2"/>
  <c r="C8327" i="2"/>
  <c r="B4596" i="2"/>
  <c r="C4596" i="2"/>
  <c r="B8422" i="2"/>
  <c r="C8422" i="2"/>
  <c r="C7102" i="2"/>
  <c r="B7102" i="2"/>
  <c r="B6662" i="2"/>
  <c r="C6662" i="2"/>
  <c r="B6442" i="2"/>
  <c r="C6442" i="2"/>
  <c r="B4550" i="2"/>
  <c r="C4550" i="2"/>
  <c r="B5318" i="2"/>
  <c r="C5318" i="2"/>
  <c r="B5099" i="2"/>
  <c r="C5099" i="2"/>
  <c r="C8965" i="2"/>
  <c r="C9731" i="2"/>
  <c r="C7645" i="2"/>
  <c r="C5604" i="2"/>
  <c r="B7055" i="2"/>
  <c r="C7055" i="2"/>
  <c r="C6725" i="2"/>
  <c r="B6725" i="2"/>
  <c r="C8987" i="2"/>
  <c r="B9467" i="2"/>
  <c r="B3735" i="2"/>
  <c r="C3735" i="2"/>
  <c r="C6985" i="2"/>
  <c r="C6061" i="2"/>
  <c r="C8701" i="2"/>
  <c r="B8807" i="2"/>
  <c r="B2679" i="2"/>
  <c r="C8505" i="2"/>
  <c r="B8505" i="2"/>
  <c r="B9450" i="2"/>
  <c r="C9450" i="2"/>
  <c r="B8438" i="2"/>
  <c r="C8438" i="2"/>
  <c r="C8394" i="2"/>
  <c r="B8394" i="2"/>
  <c r="B7162" i="2"/>
  <c r="C7162" i="2"/>
  <c r="C7030" i="2"/>
  <c r="B7030" i="2"/>
  <c r="C6502" i="2"/>
  <c r="B6502" i="2"/>
  <c r="C6414" i="2"/>
  <c r="B6414" i="2"/>
  <c r="C6238" i="2"/>
  <c r="B6238" i="2"/>
  <c r="B6084" i="2"/>
  <c r="C6084" i="2"/>
  <c r="C5930" i="2"/>
  <c r="B5930" i="2"/>
  <c r="B8767" i="2"/>
  <c r="C8767" i="2"/>
  <c r="B7007" i="2"/>
  <c r="C7007" i="2"/>
  <c r="B6919" i="2"/>
  <c r="C6919" i="2"/>
  <c r="B6017" i="2"/>
  <c r="C6017" i="2"/>
  <c r="B5907" i="2"/>
  <c r="C5907" i="2"/>
  <c r="C5797" i="2"/>
  <c r="B5797" i="2"/>
  <c r="B5709" i="2"/>
  <c r="C5709" i="2"/>
  <c r="B5511" i="2"/>
  <c r="C5511" i="2"/>
  <c r="B5379" i="2"/>
  <c r="C5379" i="2"/>
  <c r="B5159" i="2"/>
  <c r="C5159" i="2"/>
  <c r="C4851" i="2"/>
  <c r="B4851" i="2"/>
  <c r="B5929" i="2"/>
  <c r="C5929" i="2"/>
  <c r="C8899" i="2"/>
  <c r="B8899" i="2"/>
  <c r="B7513" i="2"/>
  <c r="C7513" i="2"/>
  <c r="B7249" i="2"/>
  <c r="C7249" i="2"/>
  <c r="C7029" i="2"/>
  <c r="B7029" i="2"/>
  <c r="B6655" i="2"/>
  <c r="C6655" i="2"/>
  <c r="C6501" i="2"/>
  <c r="B6501" i="2"/>
  <c r="C6237" i="2"/>
  <c r="B6237" i="2"/>
  <c r="C8041" i="2"/>
  <c r="C6677" i="2"/>
  <c r="B9823" i="2"/>
  <c r="B9093" i="2"/>
  <c r="B8477" i="2"/>
  <c r="C8349" i="2"/>
  <c r="C8741" i="2"/>
  <c r="C9808" i="2"/>
  <c r="C8906" i="2"/>
  <c r="C8455" i="2"/>
  <c r="C7337" i="2"/>
  <c r="C6409" i="2"/>
  <c r="C6281" i="2"/>
  <c r="C5055" i="2"/>
  <c r="C4769" i="2"/>
  <c r="C1623" i="2"/>
  <c r="B8785" i="2"/>
  <c r="B7338" i="2"/>
  <c r="B6674" i="2"/>
  <c r="B5731" i="2"/>
  <c r="B5926" i="2"/>
  <c r="C5926" i="2"/>
  <c r="C5838" i="2"/>
  <c r="B5838" i="2"/>
  <c r="B5816" i="2"/>
  <c r="C5816" i="2"/>
  <c r="B8917" i="2"/>
  <c r="C8917" i="2"/>
  <c r="B5991" i="2"/>
  <c r="C5991" i="2"/>
  <c r="B9449" i="2"/>
  <c r="C9449" i="2"/>
  <c r="B9973" i="2"/>
  <c r="C9973" i="2"/>
  <c r="B9599" i="2"/>
  <c r="C9599" i="2"/>
  <c r="B9247" i="2"/>
  <c r="C9247" i="2"/>
  <c r="B7949" i="2"/>
  <c r="C7949" i="2"/>
  <c r="C7333" i="2"/>
  <c r="B7333" i="2"/>
  <c r="B7443" i="2"/>
  <c r="B6431" i="2"/>
  <c r="C8771" i="2"/>
  <c r="C9626" i="2"/>
  <c r="C7839" i="2"/>
  <c r="C6611" i="2"/>
  <c r="B8195" i="2"/>
  <c r="B7689" i="2"/>
  <c r="B5496" i="2"/>
  <c r="B5357" i="2"/>
  <c r="B5247" i="2"/>
  <c r="B4939" i="2"/>
  <c r="B3977" i="2"/>
  <c r="C3977" i="2"/>
  <c r="B9621" i="2"/>
  <c r="C9621" i="2"/>
  <c r="C8213" i="2"/>
  <c r="B8213" i="2"/>
  <c r="C7267" i="2"/>
  <c r="B7267" i="2"/>
  <c r="C6541" i="2"/>
  <c r="B6541" i="2"/>
  <c r="C7575" i="2"/>
  <c r="C6765" i="2"/>
  <c r="C9643" i="2"/>
  <c r="C6256" i="2"/>
  <c r="C5995" i="2"/>
  <c r="C4741" i="2"/>
  <c r="C2481" i="2"/>
  <c r="B9208" i="2"/>
  <c r="B7795" i="2"/>
  <c r="B7316" i="2"/>
  <c r="B6303" i="2"/>
  <c r="B2591" i="2"/>
  <c r="B8663" i="2"/>
  <c r="C8663" i="2"/>
  <c r="B9229" i="2"/>
  <c r="C9229" i="2"/>
  <c r="C7095" i="2"/>
  <c r="B8191" i="2"/>
  <c r="C8191" i="2"/>
  <c r="C6123" i="2"/>
  <c r="B6123" i="2"/>
  <c r="C6787" i="2"/>
  <c r="C6397" i="2"/>
  <c r="C6259" i="2"/>
  <c r="C5533" i="2"/>
  <c r="B5819" i="2"/>
  <c r="C8169" i="2"/>
  <c r="C7315" i="2"/>
  <c r="C7073" i="2"/>
  <c r="C4836" i="2"/>
  <c r="C4021" i="2"/>
  <c r="C8367" i="2"/>
  <c r="C7993" i="2"/>
  <c r="C7311" i="2"/>
  <c r="C5772" i="2"/>
  <c r="B9560" i="2"/>
  <c r="B7927" i="2"/>
  <c r="B6519" i="2"/>
  <c r="B2746" i="2"/>
  <c r="C2746" i="2"/>
  <c r="C2350" i="2"/>
  <c r="B2350" i="2"/>
  <c r="B2218" i="2"/>
  <c r="C2218" i="2"/>
  <c r="B1602" i="2"/>
  <c r="C1602" i="2"/>
  <c r="B1030" i="2"/>
  <c r="C1030" i="2"/>
  <c r="C61" i="2"/>
  <c r="B61" i="2"/>
  <c r="B3469" i="2"/>
  <c r="C3469" i="2"/>
  <c r="C2787" i="2"/>
  <c r="B2787" i="2"/>
  <c r="C4239" i="2"/>
  <c r="C3861" i="2"/>
  <c r="C3538" i="2"/>
  <c r="B9839" i="2"/>
  <c r="B8695" i="2"/>
  <c r="B7705" i="2"/>
  <c r="B3224" i="2"/>
  <c r="B4786" i="2"/>
  <c r="C4786" i="2"/>
  <c r="C4566" i="2"/>
  <c r="B4566" i="2"/>
  <c r="B3268" i="2"/>
  <c r="C3268" i="2"/>
  <c r="B3048" i="2"/>
  <c r="C3048" i="2"/>
  <c r="B2982" i="2"/>
  <c r="C2982" i="2"/>
  <c r="B3421" i="2"/>
  <c r="C3421" i="2"/>
  <c r="B8062" i="2"/>
  <c r="C8062" i="2"/>
  <c r="B7468" i="2"/>
  <c r="C7468" i="2"/>
  <c r="B6676" i="2"/>
  <c r="C6676" i="2"/>
  <c r="B6522" i="2"/>
  <c r="C6522" i="2"/>
  <c r="C6148" i="2"/>
  <c r="B6148" i="2"/>
  <c r="B5180" i="2"/>
  <c r="C5180" i="2"/>
  <c r="B4675" i="2"/>
  <c r="B7930" i="2"/>
  <c r="C7930" i="2"/>
  <c r="C5950" i="2"/>
  <c r="B5950" i="2"/>
  <c r="C8561" i="2"/>
  <c r="C9507" i="2"/>
  <c r="C9771" i="2"/>
  <c r="C700" i="2"/>
  <c r="C502" i="2"/>
  <c r="C17" i="2"/>
  <c r="C8057" i="2"/>
  <c r="C6346" i="2"/>
  <c r="C5730" i="2"/>
  <c r="C4980" i="2"/>
  <c r="C4609" i="2"/>
  <c r="C1360" i="2"/>
  <c r="B6236" i="2"/>
  <c r="B6016" i="2"/>
  <c r="B5314" i="2"/>
  <c r="B5111" i="2"/>
  <c r="B4759" i="2"/>
  <c r="B1668" i="2"/>
  <c r="B4694" i="2"/>
  <c r="C4694" i="2"/>
  <c r="B5837" i="2"/>
  <c r="C5837" i="2"/>
  <c r="B4143" i="2"/>
  <c r="C4143" i="2"/>
  <c r="B6143" i="2"/>
  <c r="C6143" i="2"/>
  <c r="C9837" i="2"/>
  <c r="C238" i="2"/>
  <c r="C8387" i="2"/>
  <c r="C7886" i="2"/>
  <c r="C6918" i="2"/>
  <c r="C6319" i="2"/>
  <c r="C6209" i="2"/>
  <c r="C5793" i="2"/>
  <c r="C5603" i="2"/>
  <c r="C4456" i="2"/>
  <c r="C4012" i="2"/>
  <c r="C3840" i="2"/>
  <c r="C3778" i="2"/>
  <c r="C3641" i="2"/>
  <c r="B8277" i="2"/>
  <c r="B5507" i="2"/>
  <c r="B986" i="2"/>
  <c r="B524" i="2"/>
  <c r="C5600" i="2"/>
  <c r="B7241" i="2"/>
  <c r="C7241" i="2"/>
  <c r="C721" i="2"/>
  <c r="C5380" i="2"/>
  <c r="C4672" i="2"/>
  <c r="C3839" i="2"/>
  <c r="C3774" i="2"/>
  <c r="B9289" i="2"/>
  <c r="B3796" i="2"/>
  <c r="C39" i="2"/>
  <c r="C9378" i="2"/>
  <c r="C6517" i="2"/>
  <c r="C5705" i="2"/>
  <c r="C3488" i="2"/>
  <c r="B4544" i="2"/>
  <c r="C3418" i="2"/>
  <c r="C3184" i="2"/>
  <c r="C374" i="2"/>
  <c r="B374" i="2"/>
  <c r="B2419" i="2"/>
  <c r="C2419" i="2"/>
  <c r="B3143" i="2"/>
  <c r="C3143" i="2"/>
  <c r="C2593" i="2"/>
  <c r="B2593" i="2"/>
  <c r="B2131" i="2"/>
  <c r="C2131" i="2"/>
  <c r="C1845" i="2"/>
  <c r="B1845" i="2"/>
  <c r="B1823" i="2"/>
  <c r="C1823" i="2"/>
  <c r="B1779" i="2"/>
  <c r="C1779" i="2"/>
  <c r="B1757" i="2"/>
  <c r="C1757" i="2"/>
  <c r="C1691" i="2"/>
  <c r="B1691" i="2"/>
  <c r="C1669" i="2"/>
  <c r="B1669" i="2"/>
  <c r="B1581" i="2"/>
  <c r="C1581" i="2"/>
  <c r="B1559" i="2"/>
  <c r="C1559" i="2"/>
  <c r="B1361" i="2"/>
  <c r="C1361" i="2"/>
  <c r="C7933" i="2"/>
  <c r="B9955" i="2"/>
  <c r="B9845" i="2"/>
  <c r="B8482" i="2"/>
  <c r="B7610" i="2"/>
  <c r="C8335" i="2"/>
  <c r="B8335" i="2"/>
  <c r="C3099" i="2"/>
  <c r="B8970" i="2"/>
  <c r="C8970" i="2"/>
  <c r="C8750" i="2"/>
  <c r="B8750" i="2"/>
  <c r="C7210" i="2"/>
  <c r="B7210" i="2"/>
  <c r="B6154" i="2"/>
  <c r="C6154" i="2"/>
  <c r="B6066" i="2"/>
  <c r="C6066" i="2"/>
  <c r="B2002" i="2"/>
  <c r="C2002" i="2"/>
  <c r="B680" i="2"/>
  <c r="C680" i="2"/>
  <c r="C7213" i="2"/>
  <c r="B7213" i="2"/>
  <c r="C242" i="2"/>
  <c r="B9827" i="2"/>
  <c r="C9827" i="2"/>
  <c r="C9651" i="2"/>
  <c r="B9651" i="2"/>
  <c r="C9365" i="2"/>
  <c r="B9365" i="2"/>
  <c r="B9343" i="2"/>
  <c r="C9343" i="2"/>
  <c r="B9013" i="2"/>
  <c r="C9013" i="2"/>
  <c r="B8243" i="2"/>
  <c r="C8243" i="2"/>
  <c r="C9869" i="2"/>
  <c r="C1889" i="2"/>
  <c r="B1405" i="2"/>
  <c r="B1716" i="2"/>
  <c r="C1716" i="2"/>
  <c r="C748" i="2"/>
  <c r="B748" i="2"/>
  <c r="B8857" i="2"/>
  <c r="C8857" i="2"/>
  <c r="B5469" i="2"/>
  <c r="C5469" i="2"/>
  <c r="C5359" i="2"/>
  <c r="B5359" i="2"/>
  <c r="B4919" i="2"/>
  <c r="C4919" i="2"/>
  <c r="B4677" i="2"/>
  <c r="C4677" i="2"/>
  <c r="B1914" i="2"/>
  <c r="C1914" i="2"/>
  <c r="C7911" i="2"/>
  <c r="B7911" i="2"/>
  <c r="B7295" i="2"/>
  <c r="C7295" i="2"/>
  <c r="B7251" i="2"/>
  <c r="C7251" i="2"/>
  <c r="C9538" i="2"/>
  <c r="B9538" i="2"/>
  <c r="B8922" i="2"/>
  <c r="C8922" i="2"/>
  <c r="B8746" i="2"/>
  <c r="C8746" i="2"/>
  <c r="B8526" i="2"/>
  <c r="C8526" i="2"/>
  <c r="C8020" i="2"/>
  <c r="B8020" i="2"/>
  <c r="B7954" i="2"/>
  <c r="C7954" i="2"/>
  <c r="C7844" i="2"/>
  <c r="B7844" i="2"/>
  <c r="B7734" i="2"/>
  <c r="C7734" i="2"/>
  <c r="B7382" i="2"/>
  <c r="C7382" i="2"/>
  <c r="B7228" i="2"/>
  <c r="C7228" i="2"/>
  <c r="B7140" i="2"/>
  <c r="C7140" i="2"/>
  <c r="C7052" i="2"/>
  <c r="B7052" i="2"/>
  <c r="B6942" i="2"/>
  <c r="C6942" i="2"/>
  <c r="B6876" i="2"/>
  <c r="C6876" i="2"/>
  <c r="B6590" i="2"/>
  <c r="C6590" i="2"/>
  <c r="B1540" i="2"/>
  <c r="C1540" i="2"/>
  <c r="B902" i="2"/>
  <c r="C902" i="2"/>
  <c r="B8745" i="2"/>
  <c r="C8745" i="2"/>
  <c r="B8613" i="2"/>
  <c r="C8613" i="2"/>
  <c r="C9384" i="2"/>
  <c r="B7493" i="2"/>
  <c r="B8791" i="2"/>
  <c r="C8791" i="2"/>
  <c r="B8637" i="2"/>
  <c r="C8637" i="2"/>
  <c r="B8549" i="2"/>
  <c r="C8549" i="2"/>
  <c r="C9693" i="2"/>
  <c r="C9647" i="2"/>
  <c r="B9647" i="2"/>
  <c r="B9317" i="2"/>
  <c r="C9317" i="2"/>
  <c r="B8789" i="2"/>
  <c r="C8789" i="2"/>
  <c r="B8525" i="2"/>
  <c r="C8525" i="2"/>
  <c r="C8239" i="2"/>
  <c r="B8239" i="2"/>
  <c r="B8019" i="2"/>
  <c r="C8019" i="2"/>
  <c r="B7953" i="2"/>
  <c r="C7953" i="2"/>
  <c r="C5843" i="2"/>
  <c r="C9368" i="2"/>
  <c r="C8423" i="2"/>
  <c r="C7998" i="2"/>
  <c r="C7756" i="2"/>
  <c r="C1427" i="2"/>
  <c r="B6810" i="2"/>
  <c r="B6151" i="2"/>
  <c r="B4237" i="2"/>
  <c r="B9843" i="2"/>
  <c r="C9843" i="2"/>
  <c r="B9821" i="2"/>
  <c r="C9821" i="2"/>
  <c r="B9623" i="2"/>
  <c r="C9623" i="2"/>
  <c r="C9535" i="2"/>
  <c r="B9535" i="2"/>
  <c r="B8679" i="2"/>
  <c r="B7843" i="2"/>
  <c r="B7580" i="2"/>
  <c r="C8285" i="2"/>
  <c r="C8877" i="2"/>
  <c r="C9471" i="2"/>
  <c r="C9959" i="2"/>
  <c r="C8419" i="2"/>
  <c r="C3693" i="2"/>
  <c r="B8793" i="2"/>
  <c r="B8217" i="2"/>
  <c r="B8129" i="2"/>
  <c r="B550" i="2"/>
  <c r="C550" i="2"/>
  <c r="C1606" i="2"/>
  <c r="B8175" i="2"/>
  <c r="C8175" i="2"/>
  <c r="C6723" i="2"/>
  <c r="B6723" i="2"/>
  <c r="C7565" i="2"/>
  <c r="C2197" i="2"/>
  <c r="C9295" i="2"/>
  <c r="B9295" i="2"/>
  <c r="C8790" i="2"/>
  <c r="C814" i="2"/>
  <c r="C8261" i="2"/>
  <c r="C7997" i="2"/>
  <c r="C7229" i="2"/>
  <c r="C8661" i="2"/>
  <c r="C9493" i="2"/>
  <c r="C8415" i="2"/>
  <c r="C6663" i="2"/>
  <c r="C4486" i="2"/>
  <c r="C4155" i="2"/>
  <c r="B9361" i="2"/>
  <c r="B9119" i="2"/>
  <c r="C5102" i="2"/>
  <c r="C8090" i="2"/>
  <c r="C9975" i="2"/>
  <c r="C1735" i="2"/>
  <c r="C1537" i="2"/>
  <c r="C9515" i="2"/>
  <c r="C284" i="2"/>
  <c r="C8218" i="2"/>
  <c r="C8087" i="2"/>
  <c r="C7738" i="2"/>
  <c r="C7405" i="2"/>
  <c r="C7118" i="2"/>
  <c r="C8570" i="2"/>
  <c r="C8086" i="2"/>
  <c r="C7514" i="2"/>
  <c r="C7206" i="2"/>
  <c r="C4303" i="2"/>
  <c r="B1317" i="2"/>
  <c r="C1317" i="2"/>
  <c r="C1273" i="2"/>
  <c r="B1273" i="2"/>
  <c r="B1163" i="2"/>
  <c r="C1163" i="2"/>
  <c r="B459" i="2"/>
  <c r="C459" i="2"/>
  <c r="B305" i="2"/>
  <c r="C305" i="2"/>
  <c r="C19" i="2"/>
  <c r="B19" i="2"/>
  <c r="B4880" i="2"/>
  <c r="C4880" i="2"/>
  <c r="C4484" i="2"/>
  <c r="B4484" i="2"/>
  <c r="C4088" i="2"/>
  <c r="B4088" i="2"/>
  <c r="B3494" i="2"/>
  <c r="C3494" i="2"/>
  <c r="C2328" i="2"/>
  <c r="B2328" i="2"/>
  <c r="B3690" i="2"/>
  <c r="C3690" i="2"/>
  <c r="B2325" i="2"/>
  <c r="C2325" i="2"/>
  <c r="C7165" i="2"/>
  <c r="C6282" i="2"/>
  <c r="C1295" i="2"/>
  <c r="B4808" i="2"/>
  <c r="B3862" i="2"/>
  <c r="B767" i="2"/>
  <c r="B327" i="2"/>
  <c r="B9738" i="2"/>
  <c r="C9738" i="2"/>
  <c r="B2851" i="2"/>
  <c r="C2851" i="2"/>
  <c r="C2653" i="2"/>
  <c r="B2653" i="2"/>
  <c r="B2587" i="2"/>
  <c r="C2587" i="2"/>
  <c r="C2543" i="2"/>
  <c r="B2543" i="2"/>
  <c r="B2477" i="2"/>
  <c r="C2477" i="2"/>
  <c r="B5534" i="2"/>
  <c r="C5534" i="2"/>
  <c r="B5468" i="2"/>
  <c r="C5468" i="2"/>
  <c r="C2476" i="2"/>
  <c r="B2476" i="2"/>
  <c r="C6941" i="2"/>
  <c r="B6941" i="2"/>
  <c r="C5467" i="2"/>
  <c r="B5467" i="2"/>
  <c r="C7908" i="2"/>
  <c r="B7908" i="2"/>
  <c r="B7644" i="2"/>
  <c r="C7644" i="2"/>
  <c r="B6214" i="2"/>
  <c r="C6214" i="2"/>
  <c r="C3750" i="2"/>
  <c r="B3750" i="2"/>
  <c r="C3618" i="2"/>
  <c r="B3618" i="2"/>
  <c r="C3398" i="2"/>
  <c r="B3398" i="2"/>
  <c r="B3354" i="2"/>
  <c r="C3354" i="2"/>
  <c r="B3244" i="2"/>
  <c r="C3244" i="2"/>
  <c r="B8633" i="2"/>
  <c r="C8633" i="2"/>
  <c r="C6719" i="2"/>
  <c r="B6719" i="2"/>
  <c r="C7972" i="2"/>
  <c r="B7972" i="2"/>
  <c r="B5948" i="2"/>
  <c r="C5948" i="2"/>
  <c r="B5794" i="2"/>
  <c r="C5794" i="2"/>
  <c r="C5552" i="2"/>
  <c r="B5552" i="2"/>
  <c r="C4804" i="2"/>
  <c r="B4804" i="2"/>
  <c r="C3554" i="2"/>
  <c r="B4855" i="2"/>
  <c r="B4368" i="2"/>
  <c r="B3711" i="2"/>
  <c r="B2152" i="2"/>
  <c r="B1251" i="2"/>
  <c r="C965" i="2"/>
  <c r="C7050" i="2"/>
  <c r="B7380" i="2"/>
  <c r="B6721" i="2"/>
  <c r="B3910" i="2"/>
  <c r="B3709" i="2"/>
  <c r="B2702" i="2"/>
  <c r="B2521" i="2"/>
  <c r="C6508" i="2"/>
  <c r="C6435" i="2"/>
  <c r="C5886" i="2"/>
  <c r="C3752" i="2"/>
  <c r="C899" i="2"/>
  <c r="C8246" i="2"/>
  <c r="C6588" i="2"/>
  <c r="C6505" i="2"/>
  <c r="C6434" i="2"/>
  <c r="C5974" i="2"/>
  <c r="C5885" i="2"/>
  <c r="C5474" i="2"/>
  <c r="C833" i="2"/>
  <c r="C679" i="2"/>
  <c r="C393" i="2"/>
  <c r="C107" i="2"/>
  <c r="C7139" i="2"/>
  <c r="C5973" i="2"/>
  <c r="C5471" i="2"/>
  <c r="C3686" i="2"/>
  <c r="C3340" i="2"/>
  <c r="C2964" i="2"/>
  <c r="C2678" i="2"/>
  <c r="B8334" i="2"/>
  <c r="B8237" i="2"/>
  <c r="B6258" i="2"/>
  <c r="B5430" i="2"/>
  <c r="C9029" i="2"/>
  <c r="C613" i="2"/>
  <c r="C7775" i="2"/>
  <c r="C7686" i="2"/>
  <c r="C7497" i="2"/>
  <c r="C7381" i="2"/>
  <c r="C7297" i="2"/>
  <c r="C6807" i="2"/>
  <c r="C6146" i="2"/>
  <c r="C5970" i="2"/>
  <c r="C5554" i="2"/>
  <c r="C3906" i="2"/>
  <c r="C3024" i="2"/>
  <c r="C2848" i="2"/>
  <c r="C2675" i="2"/>
  <c r="C2306" i="2"/>
  <c r="C1558" i="2"/>
  <c r="B6961" i="2"/>
  <c r="B5798" i="2"/>
  <c r="B5427" i="2"/>
  <c r="B5266" i="2"/>
  <c r="B2589" i="2"/>
  <c r="B2520" i="2"/>
  <c r="B855" i="2"/>
  <c r="C9050" i="2"/>
  <c r="C8641" i="2"/>
  <c r="C8853" i="2"/>
  <c r="C4017" i="2"/>
  <c r="C3334" i="2"/>
  <c r="C2960" i="2"/>
  <c r="C547" i="2"/>
  <c r="C7293" i="2"/>
  <c r="C6325" i="2"/>
  <c r="C5728" i="2"/>
  <c r="C3736" i="2"/>
  <c r="C3423" i="2"/>
  <c r="C3140" i="2"/>
  <c r="C2900" i="2"/>
  <c r="C2784" i="2"/>
  <c r="C2614" i="2"/>
  <c r="C2454" i="2"/>
  <c r="C2174" i="2"/>
  <c r="C1075" i="2"/>
  <c r="B8726" i="2"/>
  <c r="B7116" i="2"/>
  <c r="B4192" i="2"/>
  <c r="B3120" i="2"/>
  <c r="B1734" i="2"/>
  <c r="B2802" i="2"/>
  <c r="C2802" i="2"/>
  <c r="C9995" i="2"/>
  <c r="B9995" i="2"/>
  <c r="C9885" i="2"/>
  <c r="B9885" i="2"/>
  <c r="C9269" i="2"/>
  <c r="B9269" i="2"/>
  <c r="C8278" i="2"/>
  <c r="B8278" i="2"/>
  <c r="C1313" i="2"/>
  <c r="B2172" i="2"/>
  <c r="B2125" i="2"/>
  <c r="B1548" i="2"/>
  <c r="B1254" i="2"/>
  <c r="C1012" i="2"/>
  <c r="C4860" i="2"/>
  <c r="B4860" i="2"/>
  <c r="B4024" i="2"/>
  <c r="C4024" i="2"/>
  <c r="B1472" i="2"/>
  <c r="C1472" i="2"/>
  <c r="B570" i="2"/>
  <c r="C570" i="2"/>
  <c r="C5918" i="2"/>
  <c r="B5918" i="2"/>
  <c r="B1650" i="2"/>
  <c r="B7699" i="2"/>
  <c r="C7699" i="2"/>
  <c r="C1870" i="2"/>
  <c r="C155" i="2"/>
  <c r="C1166" i="2"/>
  <c r="B8513" i="2"/>
  <c r="B8339" i="2"/>
  <c r="B463" i="2"/>
  <c r="B154" i="2"/>
  <c r="B7697" i="2"/>
  <c r="C7697" i="2"/>
  <c r="C6113" i="2"/>
  <c r="B6113" i="2"/>
  <c r="B5893" i="2"/>
  <c r="C5893" i="2"/>
  <c r="B4023" i="2"/>
  <c r="C4023" i="2"/>
  <c r="B3583" i="2"/>
  <c r="C3583" i="2"/>
  <c r="B2747" i="2"/>
  <c r="C2747" i="2"/>
  <c r="B2329" i="2"/>
  <c r="C2329" i="2"/>
  <c r="B2219" i="2"/>
  <c r="C2219" i="2"/>
  <c r="B2087" i="2"/>
  <c r="C2087" i="2"/>
  <c r="B1911" i="2"/>
  <c r="C1911" i="2"/>
  <c r="B1867" i="2"/>
  <c r="C1867" i="2"/>
  <c r="B1471" i="2"/>
  <c r="C1471" i="2"/>
  <c r="B1141" i="2"/>
  <c r="C1141" i="2"/>
  <c r="C6243" i="2"/>
  <c r="B6243" i="2"/>
  <c r="B6221" i="2"/>
  <c r="C6221" i="2"/>
  <c r="C6177" i="2"/>
  <c r="B6177" i="2"/>
  <c r="C4857" i="2"/>
  <c r="B4857" i="2"/>
  <c r="B3976" i="2"/>
  <c r="C3976" i="2"/>
  <c r="B3646" i="2"/>
  <c r="C3646" i="2"/>
  <c r="B3382" i="2"/>
  <c r="C3382" i="2"/>
  <c r="C5017" i="2"/>
  <c r="B5017" i="2"/>
  <c r="B265" i="2"/>
  <c r="C265" i="2"/>
  <c r="B2134" i="2"/>
  <c r="C2134" i="2"/>
  <c r="B1958" i="2"/>
  <c r="C1958" i="2"/>
  <c r="B9151" i="2"/>
  <c r="C9151" i="2"/>
  <c r="C67" i="2"/>
  <c r="C661" i="2"/>
  <c r="C66" i="2"/>
  <c r="B7629" i="2"/>
  <c r="C7629" i="2"/>
  <c r="C572" i="2"/>
  <c r="C484" i="2"/>
  <c r="C1232" i="2"/>
  <c r="B6929" i="2"/>
  <c r="B88" i="2"/>
  <c r="B7628" i="2"/>
  <c r="C7628" i="2"/>
  <c r="C6902" i="2"/>
  <c r="B6902" i="2"/>
  <c r="B4768" i="2"/>
  <c r="C4768" i="2"/>
  <c r="C9587" i="2"/>
  <c r="C9935" i="2"/>
  <c r="C770" i="2"/>
  <c r="C571" i="2"/>
  <c r="C375" i="2"/>
  <c r="C89" i="2"/>
  <c r="C8170" i="2"/>
  <c r="C8082" i="2"/>
  <c r="C7735" i="2"/>
  <c r="C6973" i="2"/>
  <c r="C6396" i="2"/>
  <c r="C4527" i="2"/>
  <c r="C1738" i="2"/>
  <c r="C1628" i="2"/>
  <c r="C1562" i="2"/>
  <c r="C1452" i="2"/>
  <c r="C1122" i="2"/>
  <c r="B7818" i="2"/>
  <c r="B7409" i="2"/>
  <c r="B6767" i="2"/>
  <c r="B5495" i="2"/>
  <c r="B4047" i="2"/>
  <c r="B1936" i="2"/>
  <c r="B1760" i="2"/>
  <c r="B177" i="2"/>
  <c r="C9101" i="2"/>
  <c r="B9101" i="2"/>
  <c r="B4379" i="2"/>
  <c r="C4379" i="2"/>
  <c r="C573" i="2"/>
  <c r="B1100" i="2"/>
  <c r="C9433" i="2"/>
  <c r="B9433" i="2"/>
  <c r="C264" i="2"/>
  <c r="C7827" i="2"/>
  <c r="B616" i="2"/>
  <c r="C8134" i="2"/>
  <c r="B8134" i="2"/>
  <c r="C9347" i="2"/>
  <c r="C682" i="2"/>
  <c r="C8263" i="2"/>
  <c r="C6393" i="2"/>
  <c r="C5425" i="2"/>
  <c r="C4815" i="2"/>
  <c r="C1078" i="2"/>
  <c r="B9370" i="2"/>
  <c r="B2639" i="2"/>
  <c r="B990" i="2"/>
  <c r="B176" i="2"/>
  <c r="B5689" i="2"/>
  <c r="C5689" i="2"/>
  <c r="B7361" i="2"/>
  <c r="C7361" i="2"/>
  <c r="B330" i="2"/>
  <c r="B2135" i="2"/>
  <c r="C2135" i="2"/>
  <c r="C639" i="2"/>
  <c r="C638" i="2"/>
  <c r="C462" i="2"/>
  <c r="C1672" i="2"/>
  <c r="C352" i="2"/>
  <c r="C1056" i="2"/>
  <c r="C836" i="2"/>
  <c r="B1892" i="2"/>
  <c r="B617" i="2"/>
  <c r="C858" i="2"/>
  <c r="C287" i="2"/>
  <c r="B2068" i="2"/>
  <c r="B1980" i="2"/>
  <c r="B331" i="2"/>
  <c r="C6613" i="2"/>
  <c r="B6613" i="2"/>
  <c r="C286" i="2"/>
  <c r="C1298" i="2"/>
  <c r="B704" i="2"/>
  <c r="C595" i="2"/>
  <c r="C7914" i="2"/>
  <c r="B6286" i="2"/>
  <c r="C9009" i="2"/>
  <c r="B9009" i="2"/>
  <c r="C9803" i="2"/>
  <c r="C111" i="2"/>
  <c r="C2" i="2"/>
  <c r="C7364" i="2"/>
  <c r="C5410" i="2"/>
  <c r="C3935" i="2"/>
  <c r="C1694" i="2"/>
  <c r="C1408" i="2"/>
  <c r="B4479" i="2"/>
  <c r="B110" i="2"/>
  <c r="C2090" i="2"/>
  <c r="B3101" i="2"/>
  <c r="C3101" i="2"/>
  <c r="C5059" i="2"/>
  <c r="C660" i="2"/>
  <c r="C1342" i="2"/>
  <c r="B683" i="2"/>
  <c r="C1826" i="2"/>
  <c r="B2597" i="2"/>
  <c r="C9349" i="2"/>
  <c r="B6290" i="2"/>
  <c r="B1210" i="2"/>
  <c r="B705" i="2"/>
  <c r="C9759" i="2"/>
  <c r="B9759" i="2"/>
  <c r="C7918" i="2"/>
  <c r="C6041" i="2"/>
  <c r="C4882" i="2"/>
  <c r="C3894" i="2"/>
  <c r="C3542" i="2"/>
  <c r="C1188" i="2"/>
  <c r="B4112" i="2"/>
  <c r="B1386" i="2"/>
  <c r="C507" i="2"/>
  <c r="C397" i="2"/>
  <c r="C7977" i="2"/>
  <c r="C7365" i="2"/>
  <c r="C7053" i="2"/>
  <c r="C5411" i="2"/>
  <c r="C5249" i="2"/>
  <c r="C1034" i="2"/>
  <c r="B3674" i="2"/>
  <c r="C8437" i="2"/>
  <c r="B8437" i="2"/>
  <c r="C9363" i="2"/>
  <c r="C9963" i="2"/>
  <c r="C506" i="2"/>
  <c r="C396" i="2"/>
  <c r="C199" i="2"/>
  <c r="C8503" i="2"/>
  <c r="C7447" i="2"/>
  <c r="C6300" i="2"/>
  <c r="C9143" i="2"/>
  <c r="C946" i="2"/>
  <c r="C198" i="2"/>
  <c r="C9320" i="2"/>
  <c r="C8834" i="2"/>
  <c r="C8151" i="2"/>
  <c r="C5733" i="2"/>
  <c r="C5409" i="2"/>
  <c r="C5161" i="2"/>
  <c r="C1518" i="2"/>
  <c r="C1364" i="2"/>
  <c r="B9717" i="2"/>
  <c r="B9163" i="2"/>
  <c r="B7317" i="2"/>
  <c r="B6283" i="2"/>
  <c r="B2156" i="2"/>
  <c r="B1497" i="2"/>
  <c r="B792" i="2"/>
  <c r="B418" i="2"/>
  <c r="C7906" i="2"/>
  <c r="B7906" i="2"/>
  <c r="C6718" i="2"/>
  <c r="B6718" i="2"/>
  <c r="B2112" i="2"/>
  <c r="C2112" i="2"/>
  <c r="C353" i="2"/>
  <c r="B681" i="2"/>
  <c r="C681" i="2"/>
  <c r="C8647" i="2"/>
  <c r="C8094" i="2"/>
  <c r="B8094" i="2"/>
  <c r="C485" i="2"/>
  <c r="B9957" i="2"/>
  <c r="C9957" i="2"/>
  <c r="C419" i="2"/>
  <c r="C9578" i="2"/>
  <c r="B9578" i="2"/>
  <c r="C8874" i="2"/>
  <c r="B8874" i="2"/>
  <c r="B7444" i="2"/>
  <c r="C7444" i="2"/>
  <c r="C8569" i="2"/>
  <c r="C880" i="2"/>
  <c r="C309" i="2"/>
  <c r="C23" i="2"/>
  <c r="C7884" i="2"/>
  <c r="C7777" i="2"/>
  <c r="C7711" i="2"/>
  <c r="C7122" i="2"/>
  <c r="C6814" i="2"/>
  <c r="C6195" i="2"/>
  <c r="C5868" i="2"/>
  <c r="C5477" i="2"/>
  <c r="C4193" i="2"/>
  <c r="C3979" i="2"/>
  <c r="C3580" i="2"/>
  <c r="B8794" i="2"/>
  <c r="B7865" i="2"/>
  <c r="B7623" i="2"/>
  <c r="B6743" i="2"/>
  <c r="B3713" i="2"/>
  <c r="B726" i="2"/>
  <c r="C308" i="2"/>
  <c r="C7631" i="2"/>
  <c r="C4787" i="2"/>
  <c r="B1144" i="2"/>
  <c r="B968" i="2"/>
  <c r="C7779" i="2"/>
  <c r="C6441" i="2"/>
  <c r="B1496" i="2"/>
  <c r="B22" i="2"/>
  <c r="C9165" i="2"/>
  <c r="C529" i="2"/>
  <c r="C8486" i="2"/>
  <c r="C7958" i="2"/>
  <c r="C6506" i="2"/>
  <c r="C6027" i="2"/>
  <c r="C4501" i="2"/>
  <c r="B5139" i="2"/>
  <c r="C9171" i="2"/>
  <c r="C9429" i="2"/>
  <c r="C8346" i="2"/>
  <c r="C8126" i="2"/>
  <c r="C7955" i="2"/>
  <c r="C7774" i="2"/>
  <c r="C7185" i="2"/>
  <c r="C7119" i="2"/>
  <c r="C6023" i="2"/>
  <c r="C5539" i="2"/>
  <c r="C5473" i="2"/>
  <c r="C5007" i="2"/>
  <c r="C4026" i="2"/>
  <c r="B9147" i="2"/>
  <c r="B5601" i="2"/>
  <c r="B4149" i="2"/>
  <c r="B1782" i="2"/>
  <c r="C8951" i="2"/>
  <c r="C220" i="2"/>
  <c r="C441" i="2"/>
  <c r="C133" i="2"/>
  <c r="C9776" i="2"/>
  <c r="C8478" i="2"/>
  <c r="C7862" i="2"/>
  <c r="C7701" i="2"/>
  <c r="C5472" i="2"/>
  <c r="C5235" i="2"/>
  <c r="C4925" i="2"/>
  <c r="C4025" i="2"/>
  <c r="C3323" i="2"/>
  <c r="C1801" i="2"/>
  <c r="C1473" i="2"/>
  <c r="C1320" i="2"/>
  <c r="C8615" i="2"/>
  <c r="C8769" i="2"/>
  <c r="C9451" i="2"/>
  <c r="C440" i="2"/>
  <c r="C132" i="2"/>
  <c r="C45" i="2"/>
  <c r="C8025" i="2"/>
  <c r="C7695" i="2"/>
  <c r="C7260" i="2"/>
  <c r="C6349" i="2"/>
  <c r="C5623" i="2"/>
  <c r="C3364" i="2"/>
  <c r="C3320" i="2"/>
  <c r="C2376" i="2"/>
  <c r="C2046" i="2"/>
  <c r="C1430" i="2"/>
  <c r="B8863" i="2"/>
  <c r="B6114" i="2"/>
  <c r="C439" i="2"/>
  <c r="C44" i="2"/>
  <c r="C8021" i="2"/>
  <c r="C7694" i="2"/>
  <c r="C7255" i="2"/>
  <c r="C2375" i="2"/>
  <c r="C8955" i="2"/>
  <c r="B8522" i="2"/>
  <c r="B3360" i="2"/>
  <c r="C3360" i="2"/>
  <c r="C3096" i="2"/>
  <c r="B3096" i="2"/>
  <c r="B5008" i="2"/>
  <c r="C5008" i="2"/>
  <c r="B9907" i="2"/>
  <c r="C9755" i="2"/>
  <c r="B9755" i="2"/>
  <c r="B5377" i="2"/>
  <c r="C5377" i="2"/>
  <c r="B3946" i="2"/>
  <c r="C3946" i="2"/>
  <c r="B3264" i="2"/>
  <c r="C3264" i="2"/>
  <c r="C9797" i="2"/>
  <c r="C481" i="2"/>
  <c r="C6633" i="2"/>
  <c r="C6306" i="2"/>
  <c r="C5599" i="2"/>
  <c r="C3228" i="2"/>
  <c r="B8631" i="2"/>
  <c r="B4936" i="2"/>
  <c r="B9819" i="2"/>
  <c r="B5690" i="2"/>
  <c r="B2763" i="2"/>
  <c r="B5303" i="2"/>
  <c r="C5303" i="2"/>
  <c r="B5322" i="2"/>
  <c r="C5322" i="2"/>
  <c r="B5386" i="2"/>
  <c r="C5386" i="2"/>
  <c r="C4946" i="2"/>
  <c r="B4946" i="2"/>
  <c r="B4924" i="2"/>
  <c r="C4924" i="2"/>
  <c r="B6556" i="2"/>
  <c r="C6556" i="2"/>
  <c r="B5631" i="2"/>
  <c r="C5631" i="2"/>
  <c r="B7236" i="2"/>
  <c r="C7236" i="2"/>
  <c r="B6775" i="2"/>
  <c r="C9015" i="2"/>
  <c r="B9015" i="2"/>
  <c r="B6045" i="2"/>
  <c r="C6045" i="2"/>
  <c r="B4395" i="2"/>
  <c r="C4395" i="2"/>
  <c r="C3779" i="2"/>
  <c r="B3779" i="2"/>
  <c r="B3625" i="2"/>
  <c r="C3625" i="2"/>
  <c r="B3603" i="2"/>
  <c r="C3603" i="2"/>
  <c r="B3515" i="2"/>
  <c r="C3515" i="2"/>
  <c r="B3405" i="2"/>
  <c r="C3405" i="2"/>
  <c r="C3339" i="2"/>
  <c r="B3339" i="2"/>
  <c r="B3317" i="2"/>
  <c r="C3317" i="2"/>
  <c r="B3295" i="2"/>
  <c r="C3295" i="2"/>
  <c r="B3251" i="2"/>
  <c r="C3251" i="2"/>
  <c r="B3229" i="2"/>
  <c r="C3229" i="2"/>
  <c r="B3207" i="2"/>
  <c r="C3207" i="2"/>
  <c r="B3163" i="2"/>
  <c r="C3163" i="2"/>
  <c r="B3119" i="2"/>
  <c r="C3119" i="2"/>
  <c r="B3075" i="2"/>
  <c r="C3075" i="2"/>
  <c r="B2987" i="2"/>
  <c r="C2987" i="2"/>
  <c r="B2943" i="2"/>
  <c r="C2943" i="2"/>
  <c r="B2921" i="2"/>
  <c r="C2921" i="2"/>
  <c r="B2899" i="2"/>
  <c r="C2899" i="2"/>
  <c r="C2855" i="2"/>
  <c r="B2855" i="2"/>
  <c r="B2833" i="2"/>
  <c r="C2833" i="2"/>
  <c r="C2811" i="2"/>
  <c r="B2811" i="2"/>
  <c r="C2767" i="2"/>
  <c r="B2767" i="2"/>
  <c r="B2745" i="2"/>
  <c r="C2745" i="2"/>
  <c r="C2701" i="2"/>
  <c r="B2701" i="2"/>
  <c r="B2657" i="2"/>
  <c r="C2657" i="2"/>
  <c r="B2569" i="2"/>
  <c r="C2569" i="2"/>
  <c r="B2547" i="2"/>
  <c r="C2547" i="2"/>
  <c r="B2459" i="2"/>
  <c r="C2459" i="2"/>
  <c r="B2327" i="2"/>
  <c r="C2327" i="2"/>
  <c r="B2283" i="2"/>
  <c r="C2283" i="2"/>
  <c r="B2195" i="2"/>
  <c r="C2195" i="2"/>
  <c r="B2173" i="2"/>
  <c r="C2173" i="2"/>
  <c r="B2085" i="2"/>
  <c r="C2085" i="2"/>
  <c r="B2063" i="2"/>
  <c r="C2063" i="2"/>
  <c r="B1975" i="2"/>
  <c r="C1975" i="2"/>
  <c r="B1931" i="2"/>
  <c r="C1931" i="2"/>
  <c r="B1909" i="2"/>
  <c r="C1909" i="2"/>
  <c r="C1887" i="2"/>
  <c r="B1887" i="2"/>
  <c r="B1843" i="2"/>
  <c r="C1843" i="2"/>
  <c r="B1777" i="2"/>
  <c r="C1777" i="2"/>
  <c r="B1755" i="2"/>
  <c r="C1755" i="2"/>
  <c r="B1711" i="2"/>
  <c r="C1711" i="2"/>
  <c r="B1689" i="2"/>
  <c r="C1689" i="2"/>
  <c r="B1667" i="2"/>
  <c r="C1667" i="2"/>
  <c r="B1601" i="2"/>
  <c r="C1601" i="2"/>
  <c r="B1579" i="2"/>
  <c r="C1579" i="2"/>
  <c r="B1513" i="2"/>
  <c r="C1513" i="2"/>
  <c r="B1491" i="2"/>
  <c r="C1491" i="2"/>
  <c r="B1469" i="2"/>
  <c r="C1469" i="2"/>
  <c r="B1403" i="2"/>
  <c r="C1403" i="2"/>
  <c r="B1381" i="2"/>
  <c r="C1381" i="2"/>
  <c r="B1359" i="2"/>
  <c r="C1359" i="2"/>
  <c r="C1315" i="2"/>
  <c r="B1315" i="2"/>
  <c r="B1205" i="2"/>
  <c r="C1205" i="2"/>
  <c r="C1183" i="2"/>
  <c r="B1183" i="2"/>
  <c r="C1161" i="2"/>
  <c r="B1161" i="2"/>
  <c r="C1139" i="2"/>
  <c r="B1139" i="2"/>
  <c r="C1073" i="2"/>
  <c r="B1073" i="2"/>
  <c r="C1029" i="2"/>
  <c r="B1029" i="2"/>
  <c r="B1007" i="2"/>
  <c r="C1007" i="2"/>
  <c r="C985" i="2"/>
  <c r="B985" i="2"/>
  <c r="C963" i="2"/>
  <c r="B963" i="2"/>
  <c r="B919" i="2"/>
  <c r="C919" i="2"/>
  <c r="B787" i="2"/>
  <c r="C787" i="2"/>
  <c r="B765" i="2"/>
  <c r="C765" i="2"/>
  <c r="B699" i="2"/>
  <c r="C699" i="2"/>
  <c r="C633" i="2"/>
  <c r="B633" i="2"/>
  <c r="B611" i="2"/>
  <c r="C611" i="2"/>
  <c r="B589" i="2"/>
  <c r="C589" i="2"/>
  <c r="C567" i="2"/>
  <c r="B567" i="2"/>
  <c r="B545" i="2"/>
  <c r="C545" i="2"/>
  <c r="B501" i="2"/>
  <c r="C501" i="2"/>
  <c r="B479" i="2"/>
  <c r="C479" i="2"/>
  <c r="B457" i="2"/>
  <c r="C457" i="2"/>
  <c r="B347" i="2"/>
  <c r="C347" i="2"/>
  <c r="B325" i="2"/>
  <c r="C325" i="2"/>
  <c r="B303" i="2"/>
  <c r="C303" i="2"/>
  <c r="B281" i="2"/>
  <c r="C281" i="2"/>
  <c r="B259" i="2"/>
  <c r="C259" i="2"/>
  <c r="B149" i="2"/>
  <c r="C149" i="2"/>
  <c r="C127" i="2"/>
  <c r="B127" i="2"/>
  <c r="B105" i="2"/>
  <c r="C105" i="2"/>
  <c r="B4886" i="2"/>
  <c r="C4886" i="2"/>
  <c r="B6931" i="2"/>
  <c r="C6931" i="2"/>
  <c r="B5499" i="2"/>
  <c r="C5499" i="2"/>
  <c r="C2879" i="2"/>
  <c r="B2879" i="2"/>
  <c r="B8157" i="2"/>
  <c r="C8157" i="2"/>
  <c r="C8403" i="2"/>
  <c r="C8442" i="2"/>
  <c r="B8442" i="2"/>
  <c r="B7012" i="2"/>
  <c r="C7012" i="2"/>
  <c r="C6836" i="2"/>
  <c r="B6836" i="2"/>
  <c r="C6770" i="2"/>
  <c r="B6770" i="2"/>
  <c r="C6462" i="2"/>
  <c r="B6462" i="2"/>
  <c r="B6418" i="2"/>
  <c r="C6418" i="2"/>
  <c r="B6308" i="2"/>
  <c r="C6308" i="2"/>
  <c r="B6220" i="2"/>
  <c r="C6220" i="2"/>
  <c r="B6110" i="2"/>
  <c r="C6110" i="2"/>
  <c r="B6044" i="2"/>
  <c r="C6044" i="2"/>
  <c r="B5956" i="2"/>
  <c r="C5956" i="2"/>
  <c r="B5912" i="2"/>
  <c r="C5912" i="2"/>
  <c r="B5890" i="2"/>
  <c r="C5890" i="2"/>
  <c r="B5824" i="2"/>
  <c r="C5824" i="2"/>
  <c r="C5758" i="2"/>
  <c r="B5758" i="2"/>
  <c r="B5648" i="2"/>
  <c r="C5648" i="2"/>
  <c r="C5560" i="2"/>
  <c r="B5560" i="2"/>
  <c r="B5538" i="2"/>
  <c r="C5538" i="2"/>
  <c r="B5450" i="2"/>
  <c r="C5450" i="2"/>
  <c r="B5406" i="2"/>
  <c r="C5406" i="2"/>
  <c r="C5384" i="2"/>
  <c r="B5384" i="2"/>
  <c r="B5296" i="2"/>
  <c r="C5296" i="2"/>
  <c r="C5274" i="2"/>
  <c r="B5274" i="2"/>
  <c r="B5252" i="2"/>
  <c r="C5252" i="2"/>
  <c r="B5142" i="2"/>
  <c r="C5142" i="2"/>
  <c r="B5054" i="2"/>
  <c r="C5054" i="2"/>
  <c r="C5032" i="2"/>
  <c r="B5032" i="2"/>
  <c r="C4988" i="2"/>
  <c r="B4988" i="2"/>
  <c r="B4900" i="2"/>
  <c r="C4900" i="2"/>
  <c r="B4790" i="2"/>
  <c r="C4790" i="2"/>
  <c r="C4658" i="2"/>
  <c r="B4658" i="2"/>
  <c r="C4592" i="2"/>
  <c r="B4592" i="2"/>
  <c r="B4504" i="2"/>
  <c r="C4504" i="2"/>
  <c r="B4416" i="2"/>
  <c r="C4416" i="2"/>
  <c r="C4328" i="2"/>
  <c r="B4328" i="2"/>
  <c r="C4284" i="2"/>
  <c r="B4284" i="2"/>
  <c r="B4240" i="2"/>
  <c r="C4240" i="2"/>
  <c r="C4152" i="2"/>
  <c r="B4152" i="2"/>
  <c r="B4130" i="2"/>
  <c r="C4130" i="2"/>
  <c r="B4108" i="2"/>
  <c r="C4108" i="2"/>
  <c r="C4042" i="2"/>
  <c r="B4042" i="2"/>
  <c r="B3932" i="2"/>
  <c r="C3932" i="2"/>
  <c r="B3888" i="2"/>
  <c r="C3888" i="2"/>
  <c r="B3866" i="2"/>
  <c r="C3866" i="2"/>
  <c r="B3844" i="2"/>
  <c r="C3844" i="2"/>
  <c r="B3800" i="2"/>
  <c r="C3800" i="2"/>
  <c r="B3756" i="2"/>
  <c r="C3756" i="2"/>
  <c r="C3873" i="2"/>
  <c r="B7767" i="2"/>
  <c r="B7650" i="2"/>
  <c r="B7013" i="2"/>
  <c r="B6461" i="2"/>
  <c r="B5741" i="2"/>
  <c r="B5671" i="2"/>
  <c r="B3962" i="2"/>
  <c r="B3872" i="2"/>
  <c r="B2836" i="2"/>
  <c r="C3803" i="2"/>
  <c r="B3803" i="2"/>
  <c r="C8729" i="2"/>
  <c r="B7011" i="2"/>
  <c r="B5737" i="2"/>
  <c r="C3961" i="2"/>
  <c r="B3870" i="2"/>
  <c r="B2835" i="2"/>
  <c r="C8406" i="2"/>
  <c r="B8406" i="2"/>
  <c r="C8142" i="2"/>
  <c r="B8142" i="2"/>
  <c r="B7900" i="2"/>
  <c r="C7900" i="2"/>
  <c r="B7614" i="2"/>
  <c r="C7614" i="2"/>
  <c r="B7284" i="2"/>
  <c r="C7284" i="2"/>
  <c r="B7196" i="2"/>
  <c r="C7196" i="2"/>
  <c r="B6580" i="2"/>
  <c r="C6580" i="2"/>
  <c r="B6140" i="2"/>
  <c r="C6140" i="2"/>
  <c r="C5150" i="2"/>
  <c r="B5150" i="2"/>
  <c r="B4996" i="2"/>
  <c r="C4996" i="2"/>
  <c r="B3720" i="2"/>
  <c r="C3720" i="2"/>
  <c r="B3588" i="2"/>
  <c r="C3588" i="2"/>
  <c r="B3412" i="2"/>
  <c r="C3412" i="2"/>
  <c r="B2994" i="2"/>
  <c r="C2994" i="2"/>
  <c r="C2884" i="2"/>
  <c r="B2884" i="2"/>
  <c r="B2400" i="2"/>
  <c r="C2400" i="2"/>
  <c r="B2180" i="2"/>
  <c r="C2180" i="2"/>
  <c r="B2026" i="2"/>
  <c r="C2026" i="2"/>
  <c r="B1784" i="2"/>
  <c r="C1784" i="2"/>
  <c r="B1696" i="2"/>
  <c r="C1696" i="2"/>
  <c r="C1564" i="2"/>
  <c r="B1564" i="2"/>
  <c r="B1300" i="2"/>
  <c r="C1300" i="2"/>
  <c r="C1014" i="2"/>
  <c r="B1014" i="2"/>
  <c r="B530" i="2"/>
  <c r="C530" i="2"/>
  <c r="B310" i="2"/>
  <c r="C310" i="2"/>
  <c r="B200" i="2"/>
  <c r="C200" i="2"/>
  <c r="B9967" i="2"/>
  <c r="C9967" i="2"/>
  <c r="C9835" i="2"/>
  <c r="B9835" i="2"/>
  <c r="C9439" i="2"/>
  <c r="B9439" i="2"/>
  <c r="B9307" i="2"/>
  <c r="C9307" i="2"/>
  <c r="C8757" i="2"/>
  <c r="B8757" i="2"/>
  <c r="B8449" i="2"/>
  <c r="C8449" i="2"/>
  <c r="B7921" i="2"/>
  <c r="C7921" i="2"/>
  <c r="B7789" i="2"/>
  <c r="C7789" i="2"/>
  <c r="B7657" i="2"/>
  <c r="C7657" i="2"/>
  <c r="B7525" i="2"/>
  <c r="C7525" i="2"/>
  <c r="B7393" i="2"/>
  <c r="C7393" i="2"/>
  <c r="B7129" i="2"/>
  <c r="C7129" i="2"/>
  <c r="C6975" i="2"/>
  <c r="B6975" i="2"/>
  <c r="C6469" i="2"/>
  <c r="B6469" i="2"/>
  <c r="B5523" i="2"/>
  <c r="C5523" i="2"/>
  <c r="B3785" i="2"/>
  <c r="C3785" i="2"/>
  <c r="B3653" i="2"/>
  <c r="C3653" i="2"/>
  <c r="B3367" i="2"/>
  <c r="C3367" i="2"/>
  <c r="B3257" i="2"/>
  <c r="C3257" i="2"/>
  <c r="B2993" i="2"/>
  <c r="C2993" i="2"/>
  <c r="B2883" i="2"/>
  <c r="C2883" i="2"/>
  <c r="C2487" i="2"/>
  <c r="B2487" i="2"/>
  <c r="B2047" i="2"/>
  <c r="C2047" i="2"/>
  <c r="B1783" i="2"/>
  <c r="C1783" i="2"/>
  <c r="B1475" i="2"/>
  <c r="C1475" i="2"/>
  <c r="C1035" i="2"/>
  <c r="B1035" i="2"/>
  <c r="B947" i="2"/>
  <c r="C947" i="2"/>
  <c r="B859" i="2"/>
  <c r="C859" i="2"/>
  <c r="B771" i="2"/>
  <c r="C771" i="2"/>
  <c r="C9394" i="2"/>
  <c r="B9394" i="2"/>
  <c r="B8866" i="2"/>
  <c r="C8866" i="2"/>
  <c r="C8052" i="2"/>
  <c r="B8052" i="2"/>
  <c r="B7502" i="2"/>
  <c r="C7502" i="2"/>
  <c r="B6842" i="2"/>
  <c r="C6842" i="2"/>
  <c r="B6710" i="2"/>
  <c r="C6710" i="2"/>
  <c r="C6314" i="2"/>
  <c r="B6314" i="2"/>
  <c r="B6028" i="2"/>
  <c r="C6028" i="2"/>
  <c r="B5104" i="2"/>
  <c r="C5104" i="2"/>
  <c r="B4598" i="2"/>
  <c r="C4598" i="2"/>
  <c r="B4466" i="2"/>
  <c r="C4466" i="2"/>
  <c r="B4224" i="2"/>
  <c r="C4224" i="2"/>
  <c r="C4092" i="2"/>
  <c r="B4092" i="2"/>
  <c r="B3256" i="2"/>
  <c r="C3256" i="2"/>
  <c r="B3124" i="2"/>
  <c r="C3124" i="2"/>
  <c r="B2970" i="2"/>
  <c r="C2970" i="2"/>
  <c r="B2860" i="2"/>
  <c r="C2860" i="2"/>
  <c r="B2750" i="2"/>
  <c r="C2750" i="2"/>
  <c r="B2244" i="2"/>
  <c r="C2244" i="2"/>
  <c r="C706" i="2"/>
  <c r="C3147" i="2"/>
  <c r="C8447" i="2"/>
  <c r="B8447" i="2"/>
  <c r="B7897" i="2"/>
  <c r="C7897" i="2"/>
  <c r="C7677" i="2"/>
  <c r="B7677" i="2"/>
  <c r="B7567" i="2"/>
  <c r="C7567" i="2"/>
  <c r="B7303" i="2"/>
  <c r="C7303" i="2"/>
  <c r="B7017" i="2"/>
  <c r="C7017" i="2"/>
  <c r="C5917" i="2"/>
  <c r="B5917" i="2"/>
  <c r="B5455" i="2"/>
  <c r="C5455" i="2"/>
  <c r="B5323" i="2"/>
  <c r="C5323" i="2"/>
  <c r="B5213" i="2"/>
  <c r="C5213" i="2"/>
  <c r="B5081" i="2"/>
  <c r="C5081" i="2"/>
  <c r="C4949" i="2"/>
  <c r="B4949" i="2"/>
  <c r="C4333" i="2"/>
  <c r="B4333" i="2"/>
  <c r="B4201" i="2"/>
  <c r="C4201" i="2"/>
  <c r="B3915" i="2"/>
  <c r="C3915" i="2"/>
  <c r="B3475" i="2"/>
  <c r="C3475" i="2"/>
  <c r="B3365" i="2"/>
  <c r="C3365" i="2"/>
  <c r="B3145" i="2"/>
  <c r="C3145" i="2"/>
  <c r="B2925" i="2"/>
  <c r="C2925" i="2"/>
  <c r="B2507" i="2"/>
  <c r="C2507" i="2"/>
  <c r="C2221" i="2"/>
  <c r="B2221" i="2"/>
  <c r="B1935" i="2"/>
  <c r="C1935" i="2"/>
  <c r="C1737" i="2"/>
  <c r="B1737" i="2"/>
  <c r="B1187" i="2"/>
  <c r="C1187" i="2"/>
  <c r="B901" i="2"/>
  <c r="C901" i="2"/>
  <c r="C615" i="2"/>
  <c r="B615" i="2"/>
  <c r="B527" i="2"/>
  <c r="C527" i="2"/>
  <c r="B395" i="2"/>
  <c r="C395" i="2"/>
  <c r="B285" i="2"/>
  <c r="C285" i="2"/>
  <c r="C175" i="2"/>
  <c r="B175" i="2"/>
  <c r="C5676" i="2"/>
  <c r="C2751" i="2"/>
  <c r="B9239" i="2"/>
  <c r="B7482" i="2"/>
  <c r="B9810" i="2"/>
  <c r="C9810" i="2"/>
  <c r="B8116" i="2"/>
  <c r="C8116" i="2"/>
  <c r="B6818" i="2"/>
  <c r="C6818" i="2"/>
  <c r="B6246" i="2"/>
  <c r="C6246" i="2"/>
  <c r="B6158" i="2"/>
  <c r="C6158" i="2"/>
  <c r="B5696" i="2"/>
  <c r="C5696" i="2"/>
  <c r="B5542" i="2"/>
  <c r="C5542" i="2"/>
  <c r="B5168" i="2"/>
  <c r="C5168" i="2"/>
  <c r="B4662" i="2"/>
  <c r="C4662" i="2"/>
  <c r="C3672" i="2"/>
  <c r="B3672" i="2"/>
  <c r="B3540" i="2"/>
  <c r="C3540" i="2"/>
  <c r="B3078" i="2"/>
  <c r="C3078" i="2"/>
  <c r="C2924" i="2"/>
  <c r="B2924" i="2"/>
  <c r="B2484" i="2"/>
  <c r="C2484" i="2"/>
  <c r="B2242" i="2"/>
  <c r="C2242" i="2"/>
  <c r="C2110" i="2"/>
  <c r="B2110" i="2"/>
  <c r="B1978" i="2"/>
  <c r="C1978" i="2"/>
  <c r="B1582" i="2"/>
  <c r="C1582" i="2"/>
  <c r="B1384" i="2"/>
  <c r="C1384" i="2"/>
  <c r="B1230" i="2"/>
  <c r="C1230" i="2"/>
  <c r="B1098" i="2"/>
  <c r="C1098" i="2"/>
  <c r="B988" i="2"/>
  <c r="C988" i="2"/>
  <c r="B878" i="2"/>
  <c r="C878" i="2"/>
  <c r="C768" i="2"/>
  <c r="B768" i="2"/>
  <c r="B658" i="2"/>
  <c r="C658" i="2"/>
  <c r="B460" i="2"/>
  <c r="C460" i="2"/>
  <c r="B350" i="2"/>
  <c r="C350" i="2"/>
  <c r="C703" i="2"/>
  <c r="C6733" i="2"/>
  <c r="C1960" i="2"/>
  <c r="B9875" i="2"/>
  <c r="C9875" i="2"/>
  <c r="B9215" i="2"/>
  <c r="C9215" i="2"/>
  <c r="B8775" i="2"/>
  <c r="C8775" i="2"/>
  <c r="B8269" i="2"/>
  <c r="C8269" i="2"/>
  <c r="C8005" i="2"/>
  <c r="B8005" i="2"/>
  <c r="C7235" i="2"/>
  <c r="B7235" i="2"/>
  <c r="B6905" i="2"/>
  <c r="C6905" i="2"/>
  <c r="B6333" i="2"/>
  <c r="C6333" i="2"/>
  <c r="C6025" i="2"/>
  <c r="B6025" i="2"/>
  <c r="B5475" i="2"/>
  <c r="C5475" i="2"/>
  <c r="B5299" i="2"/>
  <c r="C5299" i="2"/>
  <c r="B5189" i="2"/>
  <c r="C5189" i="2"/>
  <c r="C5057" i="2"/>
  <c r="B5057" i="2"/>
  <c r="B4749" i="2"/>
  <c r="C4749" i="2"/>
  <c r="B4265" i="2"/>
  <c r="C4265" i="2"/>
  <c r="B4199" i="2"/>
  <c r="C4199" i="2"/>
  <c r="B4089" i="2"/>
  <c r="C4089" i="2"/>
  <c r="C3781" i="2"/>
  <c r="B3781" i="2"/>
  <c r="B3649" i="2"/>
  <c r="C3649" i="2"/>
  <c r="B3539" i="2"/>
  <c r="C3539" i="2"/>
  <c r="B3451" i="2"/>
  <c r="C3451" i="2"/>
  <c r="B3341" i="2"/>
  <c r="C3341" i="2"/>
  <c r="B2989" i="2"/>
  <c r="C2989" i="2"/>
  <c r="C2659" i="2"/>
  <c r="B2659" i="2"/>
  <c r="B2571" i="2"/>
  <c r="C2571" i="2"/>
  <c r="B2505" i="2"/>
  <c r="C2505" i="2"/>
  <c r="B2395" i="2"/>
  <c r="C2395" i="2"/>
  <c r="B2351" i="2"/>
  <c r="C2351" i="2"/>
  <c r="B2263" i="2"/>
  <c r="C2263" i="2"/>
  <c r="C8997" i="2"/>
  <c r="C702" i="2"/>
  <c r="C8490" i="2"/>
  <c r="C7743" i="2"/>
  <c r="C6732" i="2"/>
  <c r="C3432" i="2"/>
  <c r="C1959" i="2"/>
  <c r="C1429" i="2"/>
  <c r="B3478" i="2"/>
  <c r="B7630" i="2"/>
  <c r="C7630" i="2"/>
  <c r="C7300" i="2"/>
  <c r="B7300" i="2"/>
  <c r="C6926" i="2"/>
  <c r="B6926" i="2"/>
  <c r="C6354" i="2"/>
  <c r="B6354" i="2"/>
  <c r="C6046" i="2"/>
  <c r="B6046" i="2"/>
  <c r="B5848" i="2"/>
  <c r="C5848" i="2"/>
  <c r="C5540" i="2"/>
  <c r="B5540" i="2"/>
  <c r="C5452" i="2"/>
  <c r="B5452" i="2"/>
  <c r="B5166" i="2"/>
  <c r="C5166" i="2"/>
  <c r="B4990" i="2"/>
  <c r="C4990" i="2"/>
  <c r="C835" i="2"/>
  <c r="C724" i="2"/>
  <c r="C8489" i="2"/>
  <c r="C6007" i="2"/>
  <c r="C4863" i="2"/>
  <c r="C4292" i="2"/>
  <c r="C4071" i="2"/>
  <c r="C3429" i="2"/>
  <c r="B7261" i="2"/>
  <c r="B5744" i="2"/>
  <c r="B9367" i="2"/>
  <c r="C9367" i="2"/>
  <c r="B9037" i="2"/>
  <c r="C9037" i="2"/>
  <c r="C8905" i="2"/>
  <c r="B8905" i="2"/>
  <c r="C8289" i="2"/>
  <c r="B8289" i="2"/>
  <c r="B7717" i="2"/>
  <c r="C7717" i="2"/>
  <c r="C7607" i="2"/>
  <c r="B7607" i="2"/>
  <c r="C7431" i="2"/>
  <c r="B7431" i="2"/>
  <c r="C6991" i="2"/>
  <c r="B6991" i="2"/>
  <c r="C5803" i="2"/>
  <c r="B5803" i="2"/>
  <c r="B5517" i="2"/>
  <c r="C5517" i="2"/>
  <c r="B5341" i="2"/>
  <c r="C5341" i="2"/>
  <c r="B5187" i="2"/>
  <c r="C5187" i="2"/>
  <c r="B5121" i="2"/>
  <c r="C5121" i="2"/>
  <c r="B4285" i="2"/>
  <c r="C4285" i="2"/>
  <c r="B4153" i="2"/>
  <c r="C4153" i="2"/>
  <c r="B3933" i="2"/>
  <c r="C3933" i="2"/>
  <c r="C3867" i="2"/>
  <c r="B3867" i="2"/>
  <c r="C3823" i="2"/>
  <c r="B3823" i="2"/>
  <c r="B3757" i="2"/>
  <c r="C3757" i="2"/>
  <c r="C7479" i="2"/>
  <c r="C6948" i="2"/>
  <c r="C5715" i="2"/>
  <c r="C5209" i="2"/>
  <c r="C4859" i="2"/>
  <c r="C4640" i="2"/>
  <c r="C4219" i="2"/>
  <c r="C1498" i="2"/>
  <c r="B8558" i="2"/>
  <c r="B6772" i="2"/>
  <c r="B6331" i="2"/>
  <c r="B9674" i="2"/>
  <c r="C9674" i="2"/>
  <c r="B7826" i="2"/>
  <c r="C7826" i="2"/>
  <c r="B7716" i="2"/>
  <c r="C7716" i="2"/>
  <c r="C7430" i="2"/>
  <c r="B7430" i="2"/>
  <c r="C8557" i="2"/>
  <c r="C9613" i="2"/>
  <c r="C64" i="2"/>
  <c r="C8574" i="2"/>
  <c r="C6644" i="2"/>
  <c r="C3079" i="2"/>
  <c r="C1561" i="2"/>
  <c r="B5546" i="2"/>
  <c r="B9541" i="2"/>
  <c r="C9541" i="2"/>
  <c r="B9189" i="2"/>
  <c r="C9189" i="2"/>
  <c r="C8705" i="2"/>
  <c r="B8705" i="2"/>
  <c r="C8617" i="2"/>
  <c r="B8617" i="2"/>
  <c r="C8397" i="2"/>
  <c r="B8397" i="2"/>
  <c r="B7825" i="2"/>
  <c r="C7825" i="2"/>
  <c r="B7671" i="2"/>
  <c r="C7671" i="2"/>
  <c r="C7473" i="2"/>
  <c r="B7473" i="2"/>
  <c r="C7231" i="2"/>
  <c r="B7231" i="2"/>
  <c r="B7143" i="2"/>
  <c r="C7143" i="2"/>
  <c r="C6989" i="2"/>
  <c r="B6989" i="2"/>
  <c r="B6879" i="2"/>
  <c r="C6879" i="2"/>
  <c r="B6417" i="2"/>
  <c r="C6417" i="2"/>
  <c r="B6109" i="2"/>
  <c r="C6109" i="2"/>
  <c r="B5977" i="2"/>
  <c r="C5977" i="2"/>
  <c r="B5669" i="2"/>
  <c r="C5669" i="2"/>
  <c r="B5537" i="2"/>
  <c r="C5537" i="2"/>
  <c r="B4877" i="2"/>
  <c r="C4877" i="2"/>
  <c r="B4547" i="2"/>
  <c r="C4547" i="2"/>
  <c r="B4437" i="2"/>
  <c r="C4437" i="2"/>
  <c r="B4151" i="2"/>
  <c r="C4151" i="2"/>
  <c r="B3755" i="2"/>
  <c r="C3755" i="2"/>
  <c r="B3491" i="2"/>
  <c r="C3491" i="2"/>
  <c r="B3381" i="2"/>
  <c r="C3381" i="2"/>
  <c r="C3271" i="2"/>
  <c r="B3271" i="2"/>
  <c r="B3183" i="2"/>
  <c r="C3183" i="2"/>
  <c r="B2699" i="2"/>
  <c r="C2699" i="2"/>
  <c r="B2655" i="2"/>
  <c r="C2655" i="2"/>
  <c r="B2567" i="2"/>
  <c r="C2567" i="2"/>
  <c r="B2501" i="2"/>
  <c r="C2501" i="2"/>
  <c r="B2479" i="2"/>
  <c r="C2479" i="2"/>
  <c r="C2457" i="2"/>
  <c r="B2457" i="2"/>
  <c r="C2435" i="2"/>
  <c r="B2435" i="2"/>
  <c r="B2413" i="2"/>
  <c r="C2413" i="2"/>
  <c r="B2391" i="2"/>
  <c r="C2391" i="2"/>
  <c r="B2369" i="2"/>
  <c r="C2369" i="2"/>
  <c r="B2259" i="2"/>
  <c r="C2259" i="2"/>
  <c r="B2193" i="2"/>
  <c r="C2193" i="2"/>
  <c r="B2171" i="2"/>
  <c r="C2171" i="2"/>
  <c r="C2149" i="2"/>
  <c r="B2149" i="2"/>
  <c r="C2127" i="2"/>
  <c r="B2127" i="2"/>
  <c r="B2061" i="2"/>
  <c r="C2061" i="2"/>
  <c r="C2039" i="2"/>
  <c r="B2039" i="2"/>
  <c r="B1995" i="2"/>
  <c r="C1995" i="2"/>
  <c r="B1973" i="2"/>
  <c r="C1973" i="2"/>
  <c r="B1929" i="2"/>
  <c r="C1929" i="2"/>
  <c r="B1907" i="2"/>
  <c r="C1907" i="2"/>
  <c r="B1863" i="2"/>
  <c r="C1863" i="2"/>
  <c r="C1841" i="2"/>
  <c r="B1841" i="2"/>
  <c r="B1775" i="2"/>
  <c r="C1775" i="2"/>
  <c r="B1753" i="2"/>
  <c r="C1753" i="2"/>
  <c r="B1731" i="2"/>
  <c r="C1731" i="2"/>
  <c r="C1709" i="2"/>
  <c r="B1709" i="2"/>
  <c r="B1687" i="2"/>
  <c r="C1687" i="2"/>
  <c r="B1665" i="2"/>
  <c r="C1665" i="2"/>
  <c r="B1621" i="2"/>
  <c r="C1621" i="2"/>
  <c r="B1577" i="2"/>
  <c r="C1577" i="2"/>
  <c r="B1555" i="2"/>
  <c r="C1555" i="2"/>
  <c r="C1533" i="2"/>
  <c r="B1533" i="2"/>
  <c r="C9615" i="2"/>
  <c r="C857" i="2"/>
  <c r="C508" i="2"/>
  <c r="C222" i="2"/>
  <c r="C197" i="2"/>
  <c r="C9240" i="2"/>
  <c r="C8317" i="2"/>
  <c r="C8206" i="2"/>
  <c r="C8141" i="2"/>
  <c r="C7476" i="2"/>
  <c r="C7413" i="2"/>
  <c r="C6946" i="2"/>
  <c r="C6865" i="2"/>
  <c r="C6643" i="2"/>
  <c r="C6199" i="2"/>
  <c r="C6131" i="2"/>
  <c r="C5584" i="2"/>
  <c r="C4685" i="2"/>
  <c r="C4637" i="2"/>
  <c r="C4349" i="2"/>
  <c r="C4063" i="2"/>
  <c r="C3826" i="2"/>
  <c r="C3191" i="2"/>
  <c r="C2875" i="2"/>
  <c r="C2576" i="2"/>
  <c r="C2441" i="2"/>
  <c r="C2239" i="2"/>
  <c r="B9765" i="2"/>
  <c r="C354" i="2"/>
  <c r="C8314" i="2"/>
  <c r="C8201" i="2"/>
  <c r="C8138" i="2"/>
  <c r="C7781" i="2"/>
  <c r="C7678" i="2"/>
  <c r="C7412" i="2"/>
  <c r="C6945" i="2"/>
  <c r="C6861" i="2"/>
  <c r="C6641" i="2"/>
  <c r="C6492" i="2"/>
  <c r="C6311" i="2"/>
  <c r="C6250" i="2"/>
  <c r="C6198" i="2"/>
  <c r="C5807" i="2"/>
  <c r="C5583" i="2"/>
  <c r="C5516" i="2"/>
  <c r="C5326" i="2"/>
  <c r="C4972" i="2"/>
  <c r="C4681" i="2"/>
  <c r="C4459" i="2"/>
  <c r="C4129" i="2"/>
  <c r="C3821" i="2"/>
  <c r="C3559" i="2"/>
  <c r="C3383" i="2"/>
  <c r="C3188" i="2"/>
  <c r="C2831" i="2"/>
  <c r="C2611" i="2"/>
  <c r="C2237" i="2"/>
  <c r="C2151" i="2"/>
  <c r="C2022" i="2"/>
  <c r="C1758" i="2"/>
  <c r="C1256" i="2"/>
  <c r="B9418" i="2"/>
  <c r="B8669" i="2"/>
  <c r="B7766" i="2"/>
  <c r="B7722" i="2"/>
  <c r="B7649" i="2"/>
  <c r="C8575" i="2"/>
  <c r="C8735" i="2"/>
  <c r="C9879" i="2"/>
  <c r="C769" i="2"/>
  <c r="C219" i="2"/>
  <c r="C87" i="2"/>
  <c r="C8553" i="2"/>
  <c r="C8470" i="2"/>
  <c r="C8199" i="2"/>
  <c r="C8135" i="2"/>
  <c r="C7411" i="2"/>
  <c r="C6860" i="2"/>
  <c r="C6639" i="2"/>
  <c r="C6487" i="2"/>
  <c r="C6310" i="2"/>
  <c r="C6249" i="2"/>
  <c r="C5805" i="2"/>
  <c r="C5582" i="2"/>
  <c r="C5321" i="2"/>
  <c r="C5079" i="2"/>
  <c r="C4969" i="2"/>
  <c r="C4789" i="2"/>
  <c r="C4680" i="2"/>
  <c r="C3871" i="2"/>
  <c r="C3557" i="2"/>
  <c r="C2305" i="2"/>
  <c r="C2107" i="2"/>
  <c r="C1586" i="2"/>
  <c r="C1255" i="2"/>
  <c r="C1190" i="2"/>
  <c r="C1055" i="2"/>
  <c r="B9416" i="2"/>
  <c r="B8909" i="2"/>
  <c r="B8076" i="2"/>
  <c r="B7765" i="2"/>
  <c r="B6709" i="2"/>
  <c r="B5735" i="2"/>
  <c r="B3917" i="2"/>
  <c r="C8881" i="2"/>
  <c r="C853" i="2"/>
  <c r="C193" i="2"/>
  <c r="C86" i="2"/>
  <c r="C9546" i="2"/>
  <c r="C8551" i="2"/>
  <c r="C8466" i="2"/>
  <c r="C8009" i="2"/>
  <c r="C7855" i="2"/>
  <c r="C7350" i="2"/>
  <c r="C7078" i="2"/>
  <c r="C6858" i="2"/>
  <c r="C6534" i="2"/>
  <c r="C6485" i="2"/>
  <c r="C6426" i="2"/>
  <c r="C6307" i="2"/>
  <c r="C6247" i="2"/>
  <c r="C5804" i="2"/>
  <c r="C5762" i="2"/>
  <c r="C5633" i="2"/>
  <c r="C5319" i="2"/>
  <c r="C5258" i="2"/>
  <c r="C5078" i="2"/>
  <c r="C4968" i="2"/>
  <c r="C4578" i="2"/>
  <c r="C3610" i="2"/>
  <c r="C3344" i="2"/>
  <c r="C3123" i="2"/>
  <c r="C2642" i="2"/>
  <c r="C2199" i="2"/>
  <c r="C2067" i="2"/>
  <c r="C1585" i="2"/>
  <c r="C1123" i="2"/>
  <c r="C1054" i="2"/>
  <c r="B9061" i="2"/>
  <c r="B8071" i="2"/>
  <c r="B7763" i="2"/>
  <c r="B5106" i="2"/>
  <c r="B4904" i="2"/>
  <c r="B3958" i="2"/>
  <c r="B3914" i="2"/>
  <c r="B1051" i="2"/>
  <c r="C9352" i="2"/>
  <c r="B9352" i="2"/>
  <c r="B8846" i="2"/>
  <c r="C8846" i="2"/>
  <c r="B6778" i="2"/>
  <c r="C6778" i="2"/>
  <c r="B5898" i="2"/>
  <c r="C5898" i="2"/>
  <c r="B5766" i="2"/>
  <c r="C5766" i="2"/>
  <c r="C5062" i="2"/>
  <c r="B5062" i="2"/>
  <c r="B4776" i="2"/>
  <c r="C4776" i="2"/>
  <c r="B4534" i="2"/>
  <c r="C4534" i="2"/>
  <c r="B4402" i="2"/>
  <c r="C4402" i="2"/>
  <c r="C4314" i="2"/>
  <c r="B4314" i="2"/>
  <c r="B3874" i="2"/>
  <c r="C3874" i="2"/>
  <c r="B3808" i="2"/>
  <c r="C3808" i="2"/>
  <c r="B3456" i="2"/>
  <c r="C3456" i="2"/>
  <c r="B3302" i="2"/>
  <c r="C3302" i="2"/>
  <c r="B3192" i="2"/>
  <c r="C3192" i="2"/>
  <c r="B3104" i="2"/>
  <c r="C3104" i="2"/>
  <c r="B2950" i="2"/>
  <c r="C2950" i="2"/>
  <c r="C2774" i="2"/>
  <c r="B2774" i="2"/>
  <c r="B2664" i="2"/>
  <c r="C2664" i="2"/>
  <c r="B2598" i="2"/>
  <c r="C2598" i="2"/>
  <c r="B2444" i="2"/>
  <c r="C2444" i="2"/>
  <c r="C2114" i="2"/>
  <c r="B2114" i="2"/>
  <c r="B1982" i="2"/>
  <c r="C1982" i="2"/>
  <c r="C1674" i="2"/>
  <c r="B1674" i="2"/>
  <c r="B1520" i="2"/>
  <c r="C1520" i="2"/>
  <c r="C1212" i="2"/>
  <c r="B1212" i="2"/>
  <c r="B1036" i="2"/>
  <c r="C1036" i="2"/>
  <c r="B134" i="2"/>
  <c r="C134" i="2"/>
  <c r="C1476" i="2"/>
  <c r="B9791" i="2"/>
  <c r="C9791" i="2"/>
  <c r="C9659" i="2"/>
  <c r="B9659" i="2"/>
  <c r="B9505" i="2"/>
  <c r="C9505" i="2"/>
  <c r="C9241" i="2"/>
  <c r="B9241" i="2"/>
  <c r="B9109" i="2"/>
  <c r="C9109" i="2"/>
  <c r="B7987" i="2"/>
  <c r="C7987" i="2"/>
  <c r="B7877" i="2"/>
  <c r="C7877" i="2"/>
  <c r="C6381" i="2"/>
  <c r="B6381" i="2"/>
  <c r="C5413" i="2"/>
  <c r="B5413" i="2"/>
  <c r="B4929" i="2"/>
  <c r="C4929" i="2"/>
  <c r="C4797" i="2"/>
  <c r="B4797" i="2"/>
  <c r="C4467" i="2"/>
  <c r="B4467" i="2"/>
  <c r="B4181" i="2"/>
  <c r="C4181" i="2"/>
  <c r="C3895" i="2"/>
  <c r="B3895" i="2"/>
  <c r="B3741" i="2"/>
  <c r="C3741" i="2"/>
  <c r="B3587" i="2"/>
  <c r="C3587" i="2"/>
  <c r="B3433" i="2"/>
  <c r="C3433" i="2"/>
  <c r="B2311" i="2"/>
  <c r="C2311" i="2"/>
  <c r="B2157" i="2"/>
  <c r="C2157" i="2"/>
  <c r="C2003" i="2"/>
  <c r="B2003" i="2"/>
  <c r="B1849" i="2"/>
  <c r="C1849" i="2"/>
  <c r="C4489" i="2"/>
  <c r="C9130" i="2"/>
  <c r="B9130" i="2"/>
  <c r="B8162" i="2"/>
  <c r="C8162" i="2"/>
  <c r="B7282" i="2"/>
  <c r="C7282" i="2"/>
  <c r="C6820" i="2"/>
  <c r="B6820" i="2"/>
  <c r="C6270" i="2"/>
  <c r="B6270" i="2"/>
  <c r="C5984" i="2"/>
  <c r="B5984" i="2"/>
  <c r="B5874" i="2"/>
  <c r="C5874" i="2"/>
  <c r="C5632" i="2"/>
  <c r="B5632" i="2"/>
  <c r="B5478" i="2"/>
  <c r="C5478" i="2"/>
  <c r="C5170" i="2"/>
  <c r="B5170" i="2"/>
  <c r="B4994" i="2"/>
  <c r="C4994" i="2"/>
  <c r="B4840" i="2"/>
  <c r="C4840" i="2"/>
  <c r="B4686" i="2"/>
  <c r="C4686" i="2"/>
  <c r="B4532" i="2"/>
  <c r="C4532" i="2"/>
  <c r="B4378" i="2"/>
  <c r="C4378" i="2"/>
  <c r="C4114" i="2"/>
  <c r="B4114" i="2"/>
  <c r="C3982" i="2"/>
  <c r="B3982" i="2"/>
  <c r="B3850" i="2"/>
  <c r="C3850" i="2"/>
  <c r="C3608" i="2"/>
  <c r="B3608" i="2"/>
  <c r="B3454" i="2"/>
  <c r="C3454" i="2"/>
  <c r="B3168" i="2"/>
  <c r="C3168" i="2"/>
  <c r="C3036" i="2"/>
  <c r="B3036" i="2"/>
  <c r="B2706" i="2"/>
  <c r="C2706" i="2"/>
  <c r="B2266" i="2"/>
  <c r="C2266" i="2"/>
  <c r="B9767" i="2"/>
  <c r="C9767" i="2"/>
  <c r="C9173" i="2"/>
  <c r="B9173" i="2"/>
  <c r="B8425" i="2"/>
  <c r="C8425" i="2"/>
  <c r="B8117" i="2"/>
  <c r="C8117" i="2"/>
  <c r="B7985" i="2"/>
  <c r="C7985" i="2"/>
  <c r="C7853" i="2"/>
  <c r="B7853" i="2"/>
  <c r="C7237" i="2"/>
  <c r="B7237" i="2"/>
  <c r="B7105" i="2"/>
  <c r="C7105" i="2"/>
  <c r="C5301" i="2"/>
  <c r="B5301" i="2"/>
  <c r="B5037" i="2"/>
  <c r="C5037" i="2"/>
  <c r="B4905" i="2"/>
  <c r="C4905" i="2"/>
  <c r="B4751" i="2"/>
  <c r="C4751" i="2"/>
  <c r="B4267" i="2"/>
  <c r="C4267" i="2"/>
  <c r="B3255" i="2"/>
  <c r="C3255" i="2"/>
  <c r="B2947" i="2"/>
  <c r="C2947" i="2"/>
  <c r="B2573" i="2"/>
  <c r="C2573" i="2"/>
  <c r="B2287" i="2"/>
  <c r="C2287" i="2"/>
  <c r="B2111" i="2"/>
  <c r="C2111" i="2"/>
  <c r="C1759" i="2"/>
  <c r="B1759" i="2"/>
  <c r="B1583" i="2"/>
  <c r="C1583" i="2"/>
  <c r="B1451" i="2"/>
  <c r="C1451" i="2"/>
  <c r="C131" i="2"/>
  <c r="B131" i="2"/>
  <c r="B6708" i="2"/>
  <c r="C6708" i="2"/>
  <c r="C6444" i="2"/>
  <c r="B6444" i="2"/>
  <c r="B5740" i="2"/>
  <c r="C5740" i="2"/>
  <c r="B5608" i="2"/>
  <c r="C5608" i="2"/>
  <c r="B5190" i="2"/>
  <c r="C5190" i="2"/>
  <c r="B4728" i="2"/>
  <c r="C4728" i="2"/>
  <c r="B4574" i="2"/>
  <c r="C4574" i="2"/>
  <c r="B4376" i="2"/>
  <c r="C4376" i="2"/>
  <c r="C3782" i="2"/>
  <c r="B3782" i="2"/>
  <c r="B3606" i="2"/>
  <c r="C3606" i="2"/>
  <c r="C3474" i="2"/>
  <c r="B3474" i="2"/>
  <c r="B3166" i="2"/>
  <c r="C3166" i="2"/>
  <c r="B2704" i="2"/>
  <c r="C2704" i="2"/>
  <c r="C2572" i="2"/>
  <c r="B2572" i="2"/>
  <c r="C2440" i="2"/>
  <c r="B2440" i="2"/>
  <c r="B2066" i="2"/>
  <c r="C2066" i="2"/>
  <c r="B1912" i="2"/>
  <c r="C1912" i="2"/>
  <c r="B1780" i="2"/>
  <c r="C1780" i="2"/>
  <c r="B1626" i="2"/>
  <c r="C1626" i="2"/>
  <c r="B152" i="2"/>
  <c r="C152" i="2"/>
  <c r="C9941" i="2"/>
  <c r="B9941" i="2"/>
  <c r="C9743" i="2"/>
  <c r="B9743" i="2"/>
  <c r="C9567" i="2"/>
  <c r="B9567" i="2"/>
  <c r="C8973" i="2"/>
  <c r="B8973" i="2"/>
  <c r="C8533" i="2"/>
  <c r="B8533" i="2"/>
  <c r="B7653" i="2"/>
  <c r="C7653" i="2"/>
  <c r="B7433" i="2"/>
  <c r="C7433" i="2"/>
  <c r="B7279" i="2"/>
  <c r="C7279" i="2"/>
  <c r="B7037" i="2"/>
  <c r="C7037" i="2"/>
  <c r="B6377" i="2"/>
  <c r="C6377" i="2"/>
  <c r="C5145" i="2"/>
  <c r="B5145" i="2"/>
  <c r="B1916" i="2"/>
  <c r="C8971" i="2"/>
  <c r="B8971" i="2"/>
  <c r="C8509" i="2"/>
  <c r="B8509" i="2"/>
  <c r="C8355" i="2"/>
  <c r="B8355" i="2"/>
  <c r="B7849" i="2"/>
  <c r="C7849" i="2"/>
  <c r="B7079" i="2"/>
  <c r="C7079" i="2"/>
  <c r="C3581" i="2"/>
  <c r="B3581" i="2"/>
  <c r="C9258" i="2"/>
  <c r="C3784" i="2"/>
  <c r="C6378" i="2"/>
  <c r="B3293" i="2"/>
  <c r="C3293" i="2"/>
  <c r="B8599" i="2"/>
  <c r="C8069" i="2"/>
  <c r="C7277" i="2"/>
  <c r="C6118" i="2"/>
  <c r="C2729" i="2"/>
  <c r="C2638" i="2"/>
  <c r="C1715" i="2"/>
  <c r="C1341" i="2"/>
  <c r="C1275" i="2"/>
  <c r="B6135" i="2"/>
  <c r="B5933" i="2"/>
  <c r="B5651" i="2"/>
  <c r="B5171" i="2"/>
  <c r="B4423" i="2"/>
  <c r="B3953" i="2"/>
  <c r="B3009" i="2"/>
  <c r="B2437" i="2"/>
  <c r="B2245" i="2"/>
  <c r="B2201" i="2"/>
  <c r="B743" i="2"/>
  <c r="C9176" i="2"/>
  <c r="B9176" i="2"/>
  <c r="B8318" i="2"/>
  <c r="C8318" i="2"/>
  <c r="C8164" i="2"/>
  <c r="B8164" i="2"/>
  <c r="B6954" i="2"/>
  <c r="C6954" i="2"/>
  <c r="B5788" i="2"/>
  <c r="C5788" i="2"/>
  <c r="B5216" i="2"/>
  <c r="C5216" i="2"/>
  <c r="B5084" i="2"/>
  <c r="C5084" i="2"/>
  <c r="B4336" i="2"/>
  <c r="C4336" i="2"/>
  <c r="B4204" i="2"/>
  <c r="C4204" i="2"/>
  <c r="C4116" i="2"/>
  <c r="B4116" i="2"/>
  <c r="B3082" i="2"/>
  <c r="C3082" i="2"/>
  <c r="C2972" i="2"/>
  <c r="B2972" i="2"/>
  <c r="B2862" i="2"/>
  <c r="C2862" i="2"/>
  <c r="B2730" i="2"/>
  <c r="C2730" i="2"/>
  <c r="B2268" i="2"/>
  <c r="C2268" i="2"/>
  <c r="C2158" i="2"/>
  <c r="B2158" i="2"/>
  <c r="B2048" i="2"/>
  <c r="C2048" i="2"/>
  <c r="B1322" i="2"/>
  <c r="C1322" i="2"/>
  <c r="B1058" i="2"/>
  <c r="C1058" i="2"/>
  <c r="B816" i="2"/>
  <c r="C816" i="2"/>
  <c r="B486" i="2"/>
  <c r="C486" i="2"/>
  <c r="B112" i="2"/>
  <c r="C112" i="2"/>
  <c r="C3984" i="2"/>
  <c r="C9747" i="2"/>
  <c r="B9747" i="2"/>
  <c r="B8933" i="2"/>
  <c r="C8933" i="2"/>
  <c r="B8713" i="2"/>
  <c r="C8713" i="2"/>
  <c r="C8295" i="2"/>
  <c r="B8295" i="2"/>
  <c r="B8163" i="2"/>
  <c r="C8163" i="2"/>
  <c r="B7481" i="2"/>
  <c r="C7481" i="2"/>
  <c r="B6909" i="2"/>
  <c r="C6909" i="2"/>
  <c r="B6777" i="2"/>
  <c r="C6777" i="2"/>
  <c r="B6535" i="2"/>
  <c r="C6535" i="2"/>
  <c r="B6425" i="2"/>
  <c r="C6425" i="2"/>
  <c r="B5655" i="2"/>
  <c r="C5655" i="2"/>
  <c r="B5259" i="2"/>
  <c r="C5259" i="2"/>
  <c r="B5149" i="2"/>
  <c r="C5149" i="2"/>
  <c r="B5039" i="2"/>
  <c r="C5039" i="2"/>
  <c r="B4599" i="2"/>
  <c r="C4599" i="2"/>
  <c r="B4269" i="2"/>
  <c r="C4269" i="2"/>
  <c r="B4137" i="2"/>
  <c r="C4137" i="2"/>
  <c r="B3983" i="2"/>
  <c r="C3983" i="2"/>
  <c r="C3851" i="2"/>
  <c r="B3851" i="2"/>
  <c r="B3719" i="2"/>
  <c r="C3719" i="2"/>
  <c r="B3477" i="2"/>
  <c r="C3477" i="2"/>
  <c r="B2905" i="2"/>
  <c r="C2905" i="2"/>
  <c r="B2773" i="2"/>
  <c r="C2773" i="2"/>
  <c r="B2421" i="2"/>
  <c r="C2421" i="2"/>
  <c r="C1211" i="2"/>
  <c r="B1211" i="2"/>
  <c r="B1167" i="2"/>
  <c r="C1167" i="2"/>
  <c r="B1013" i="2"/>
  <c r="C1013" i="2"/>
  <c r="B969" i="2"/>
  <c r="C969" i="2"/>
  <c r="B925" i="2"/>
  <c r="C925" i="2"/>
  <c r="B881" i="2"/>
  <c r="C881" i="2"/>
  <c r="B837" i="2"/>
  <c r="C837" i="2"/>
  <c r="B815" i="2"/>
  <c r="C815" i="2"/>
  <c r="C793" i="2"/>
  <c r="B793" i="2"/>
  <c r="B8646" i="2"/>
  <c r="C8646" i="2"/>
  <c r="B8426" i="2"/>
  <c r="C8426" i="2"/>
  <c r="B8294" i="2"/>
  <c r="C8294" i="2"/>
  <c r="B7788" i="2"/>
  <c r="C7788" i="2"/>
  <c r="C7436" i="2"/>
  <c r="B7436" i="2"/>
  <c r="B7062" i="2"/>
  <c r="C7062" i="2"/>
  <c r="B6468" i="2"/>
  <c r="C6468" i="2"/>
  <c r="B6094" i="2"/>
  <c r="C6094" i="2"/>
  <c r="B5412" i="2"/>
  <c r="C5412" i="2"/>
  <c r="B5192" i="2"/>
  <c r="C5192" i="2"/>
  <c r="B4950" i="2"/>
  <c r="C4950" i="2"/>
  <c r="B4708" i="2"/>
  <c r="C4708" i="2"/>
  <c r="B4576" i="2"/>
  <c r="C4576" i="2"/>
  <c r="B4202" i="2"/>
  <c r="C4202" i="2"/>
  <c r="B3916" i="2"/>
  <c r="C3916" i="2"/>
  <c r="B3718" i="2"/>
  <c r="C3718" i="2"/>
  <c r="C3586" i="2"/>
  <c r="B3586" i="2"/>
  <c r="B3476" i="2"/>
  <c r="C3476" i="2"/>
  <c r="B3366" i="2"/>
  <c r="C3366" i="2"/>
  <c r="B3234" i="2"/>
  <c r="C3234" i="2"/>
  <c r="B3102" i="2"/>
  <c r="C3102" i="2"/>
  <c r="C2574" i="2"/>
  <c r="B2574" i="2"/>
  <c r="B2442" i="2"/>
  <c r="C2442" i="2"/>
  <c r="B2222" i="2"/>
  <c r="C2222" i="2"/>
  <c r="C8690" i="2"/>
  <c r="C8030" i="2"/>
  <c r="C5786" i="2"/>
  <c r="C5348" i="2"/>
  <c r="B9789" i="2"/>
  <c r="C9789" i="2"/>
  <c r="C9393" i="2"/>
  <c r="B9393" i="2"/>
  <c r="B8293" i="2"/>
  <c r="C8293" i="2"/>
  <c r="C8183" i="2"/>
  <c r="B8183" i="2"/>
  <c r="B7545" i="2"/>
  <c r="C7545" i="2"/>
  <c r="B7281" i="2"/>
  <c r="C7281" i="2"/>
  <c r="B6995" i="2"/>
  <c r="C6995" i="2"/>
  <c r="B6885" i="2"/>
  <c r="C6885" i="2"/>
  <c r="C6753" i="2"/>
  <c r="B6753" i="2"/>
  <c r="B6137" i="2"/>
  <c r="C6137" i="2"/>
  <c r="B5697" i="2"/>
  <c r="C5697" i="2"/>
  <c r="B5389" i="2"/>
  <c r="C5389" i="2"/>
  <c r="C5103" i="2"/>
  <c r="B5103" i="2"/>
  <c r="B4971" i="2"/>
  <c r="C4971" i="2"/>
  <c r="B4707" i="2"/>
  <c r="C4707" i="2"/>
  <c r="B4377" i="2"/>
  <c r="C4377" i="2"/>
  <c r="B4135" i="2"/>
  <c r="C4135" i="2"/>
  <c r="B3893" i="2"/>
  <c r="C3893" i="2"/>
  <c r="B3805" i="2"/>
  <c r="C3805" i="2"/>
  <c r="B3673" i="2"/>
  <c r="C3673" i="2"/>
  <c r="B3563" i="2"/>
  <c r="C3563" i="2"/>
  <c r="C3453" i="2"/>
  <c r="B3453" i="2"/>
  <c r="B2859" i="2"/>
  <c r="C2859" i="2"/>
  <c r="B2397" i="2"/>
  <c r="C2397" i="2"/>
  <c r="B2023" i="2"/>
  <c r="C2023" i="2"/>
  <c r="B1693" i="2"/>
  <c r="C1693" i="2"/>
  <c r="B1297" i="2"/>
  <c r="C1297" i="2"/>
  <c r="B1143" i="2"/>
  <c r="C1143" i="2"/>
  <c r="B923" i="2"/>
  <c r="C923" i="2"/>
  <c r="B813" i="2"/>
  <c r="C813" i="2"/>
  <c r="B461" i="2"/>
  <c r="C461" i="2"/>
  <c r="B351" i="2"/>
  <c r="C351" i="2"/>
  <c r="B65" i="2"/>
  <c r="C65" i="2"/>
  <c r="C6734" i="2"/>
  <c r="C4928" i="2"/>
  <c r="C9128" i="2"/>
  <c r="B9128" i="2"/>
  <c r="B8710" i="2"/>
  <c r="C8710" i="2"/>
  <c r="C8402" i="2"/>
  <c r="B8402" i="2"/>
  <c r="C6180" i="2"/>
  <c r="B6180" i="2"/>
  <c r="B5938" i="2"/>
  <c r="C5938" i="2"/>
  <c r="B5806" i="2"/>
  <c r="C5806" i="2"/>
  <c r="C5674" i="2"/>
  <c r="B5674" i="2"/>
  <c r="B5586" i="2"/>
  <c r="C5586" i="2"/>
  <c r="C5454" i="2"/>
  <c r="B5454" i="2"/>
  <c r="B4992" i="2"/>
  <c r="C4992" i="2"/>
  <c r="B4750" i="2"/>
  <c r="C4750" i="2"/>
  <c r="B4464" i="2"/>
  <c r="C4464" i="2"/>
  <c r="C3804" i="2"/>
  <c r="B3804" i="2"/>
  <c r="C3584" i="2"/>
  <c r="B3584" i="2"/>
  <c r="C3452" i="2"/>
  <c r="B3452" i="2"/>
  <c r="B2858" i="2"/>
  <c r="C2858" i="2"/>
  <c r="B2726" i="2"/>
  <c r="C2726" i="2"/>
  <c r="B2594" i="2"/>
  <c r="C2594" i="2"/>
  <c r="B2132" i="2"/>
  <c r="C2132" i="2"/>
  <c r="B1560" i="2"/>
  <c r="C1560" i="2"/>
  <c r="B1428" i="2"/>
  <c r="C1428" i="2"/>
  <c r="C1296" i="2"/>
  <c r="B1296" i="2"/>
  <c r="C1208" i="2"/>
  <c r="B1208" i="2"/>
  <c r="B1120" i="2"/>
  <c r="C1120" i="2"/>
  <c r="B1032" i="2"/>
  <c r="C1032" i="2"/>
  <c r="B812" i="2"/>
  <c r="C812" i="2"/>
  <c r="B438" i="2"/>
  <c r="C438" i="2"/>
  <c r="B328" i="2"/>
  <c r="C328" i="2"/>
  <c r="C9282" i="2"/>
  <c r="C7174" i="2"/>
  <c r="C5784" i="2"/>
  <c r="C3434" i="2"/>
  <c r="B9787" i="2"/>
  <c r="C9787" i="2"/>
  <c r="C9523" i="2"/>
  <c r="B9523" i="2"/>
  <c r="B9303" i="2"/>
  <c r="C9303" i="2"/>
  <c r="B8797" i="2"/>
  <c r="C8797" i="2"/>
  <c r="C8665" i="2"/>
  <c r="B8665" i="2"/>
  <c r="C8181" i="2"/>
  <c r="B8181" i="2"/>
  <c r="C8093" i="2"/>
  <c r="B8093" i="2"/>
  <c r="C7301" i="2"/>
  <c r="B7301" i="2"/>
  <c r="B6883" i="2"/>
  <c r="C6883" i="2"/>
  <c r="B6773" i="2"/>
  <c r="C6773" i="2"/>
  <c r="B6597" i="2"/>
  <c r="C6597" i="2"/>
  <c r="C6179" i="2"/>
  <c r="B6179" i="2"/>
  <c r="B6091" i="2"/>
  <c r="C6091" i="2"/>
  <c r="C5915" i="2"/>
  <c r="B5915" i="2"/>
  <c r="C5827" i="2"/>
  <c r="B5827" i="2"/>
  <c r="B5673" i="2"/>
  <c r="C5673" i="2"/>
  <c r="B5453" i="2"/>
  <c r="C5453" i="2"/>
  <c r="B5233" i="2"/>
  <c r="C5233" i="2"/>
  <c r="B4881" i="2"/>
  <c r="C4881" i="2"/>
  <c r="B4419" i="2"/>
  <c r="C4419" i="2"/>
  <c r="B4309" i="2"/>
  <c r="C4309" i="2"/>
  <c r="C4221" i="2"/>
  <c r="B4221" i="2"/>
  <c r="C4045" i="2"/>
  <c r="B4045" i="2"/>
  <c r="B3627" i="2"/>
  <c r="C3627" i="2"/>
  <c r="B3517" i="2"/>
  <c r="C3517" i="2"/>
  <c r="B3319" i="2"/>
  <c r="C3319" i="2"/>
  <c r="B3253" i="2"/>
  <c r="C3253" i="2"/>
  <c r="B3187" i="2"/>
  <c r="C3187" i="2"/>
  <c r="B3121" i="2"/>
  <c r="C3121" i="2"/>
  <c r="B3033" i="2"/>
  <c r="C3033" i="2"/>
  <c r="B2945" i="2"/>
  <c r="C2945" i="2"/>
  <c r="C2857" i="2"/>
  <c r="B2857" i="2"/>
  <c r="B2769" i="2"/>
  <c r="C2769" i="2"/>
  <c r="B2615" i="2"/>
  <c r="C2615" i="2"/>
  <c r="B2439" i="2"/>
  <c r="C2439" i="2"/>
  <c r="C2285" i="2"/>
  <c r="B2285" i="2"/>
  <c r="C8161" i="2"/>
  <c r="C7964" i="2"/>
  <c r="C7306" i="2"/>
  <c r="C4643" i="2"/>
  <c r="C4354" i="2"/>
  <c r="C2532" i="2"/>
  <c r="B8623" i="2"/>
  <c r="C8598" i="2"/>
  <c r="B8598" i="2"/>
  <c r="B7806" i="2"/>
  <c r="C7806" i="2"/>
  <c r="B7718" i="2"/>
  <c r="C7718" i="2"/>
  <c r="B7212" i="2"/>
  <c r="C7212" i="2"/>
  <c r="C6882" i="2"/>
  <c r="B6882" i="2"/>
  <c r="B6838" i="2"/>
  <c r="C6838" i="2"/>
  <c r="B6596" i="2"/>
  <c r="C6596" i="2"/>
  <c r="C6486" i="2"/>
  <c r="B6486" i="2"/>
  <c r="B6112" i="2"/>
  <c r="C6112" i="2"/>
  <c r="B5914" i="2"/>
  <c r="C5914" i="2"/>
  <c r="B5760" i="2"/>
  <c r="C5760" i="2"/>
  <c r="B5408" i="2"/>
  <c r="C5408" i="2"/>
  <c r="B5342" i="2"/>
  <c r="C5342" i="2"/>
  <c r="C5210" i="2"/>
  <c r="B5210" i="2"/>
  <c r="C5012" i="2"/>
  <c r="B5012" i="2"/>
  <c r="C483" i="2"/>
  <c r="C6073" i="2"/>
  <c r="C5717" i="2"/>
  <c r="C5211" i="2"/>
  <c r="C3786" i="2"/>
  <c r="C2795" i="2"/>
  <c r="C1563" i="2"/>
  <c r="B8559" i="2"/>
  <c r="B640" i="2"/>
  <c r="C9389" i="2"/>
  <c r="B9389" i="2"/>
  <c r="C8773" i="2"/>
  <c r="B8773" i="2"/>
  <c r="B8179" i="2"/>
  <c r="C8179" i="2"/>
  <c r="B7937" i="2"/>
  <c r="C7937" i="2"/>
  <c r="C4747" i="2"/>
  <c r="B4747" i="2"/>
  <c r="B7655" i="2"/>
  <c r="C9938" i="2"/>
  <c r="B9938" i="2"/>
  <c r="B7606" i="2"/>
  <c r="C7606" i="2"/>
  <c r="C7518" i="2"/>
  <c r="B7518" i="2"/>
  <c r="B6924" i="2"/>
  <c r="C6924" i="2"/>
  <c r="C8398" i="2"/>
  <c r="C7478" i="2"/>
  <c r="C6947" i="2"/>
  <c r="C5392" i="2"/>
  <c r="C3827" i="2"/>
  <c r="C2837" i="2"/>
  <c r="C1762" i="2"/>
  <c r="B7654" i="2"/>
  <c r="B7258" i="2"/>
  <c r="B1913" i="2"/>
  <c r="C9585" i="2"/>
  <c r="B9585" i="2"/>
  <c r="C9409" i="2"/>
  <c r="B9409" i="2"/>
  <c r="B9211" i="2"/>
  <c r="C9211" i="2"/>
  <c r="C8991" i="2"/>
  <c r="B8991" i="2"/>
  <c r="C8287" i="2"/>
  <c r="B8287" i="2"/>
  <c r="B8177" i="2"/>
  <c r="C8177" i="2"/>
  <c r="B7891" i="2"/>
  <c r="C7891" i="2"/>
  <c r="B7539" i="2"/>
  <c r="C7539" i="2"/>
  <c r="C6835" i="2"/>
  <c r="B6835" i="2"/>
  <c r="B6549" i="2"/>
  <c r="C6549" i="2"/>
  <c r="B6329" i="2"/>
  <c r="C6329" i="2"/>
  <c r="B6241" i="2"/>
  <c r="C6241" i="2"/>
  <c r="B6175" i="2"/>
  <c r="C6175" i="2"/>
  <c r="B5999" i="2"/>
  <c r="C5999" i="2"/>
  <c r="B5911" i="2"/>
  <c r="C5911" i="2"/>
  <c r="B5713" i="2"/>
  <c r="C5713" i="2"/>
  <c r="B5625" i="2"/>
  <c r="C5625" i="2"/>
  <c r="C5449" i="2"/>
  <c r="B5449" i="2"/>
  <c r="C5273" i="2"/>
  <c r="B5273" i="2"/>
  <c r="B5185" i="2"/>
  <c r="C5185" i="2"/>
  <c r="B5075" i="2"/>
  <c r="C5075" i="2"/>
  <c r="C4899" i="2"/>
  <c r="B4899" i="2"/>
  <c r="B4569" i="2"/>
  <c r="C4569" i="2"/>
  <c r="B4415" i="2"/>
  <c r="C4415" i="2"/>
  <c r="B4217" i="2"/>
  <c r="C4217" i="2"/>
  <c r="C3997" i="2"/>
  <c r="B3997" i="2"/>
  <c r="B3887" i="2"/>
  <c r="C3887" i="2"/>
  <c r="B3623" i="2"/>
  <c r="C3623" i="2"/>
  <c r="B3535" i="2"/>
  <c r="C3535" i="2"/>
  <c r="B3447" i="2"/>
  <c r="C3447" i="2"/>
  <c r="B3337" i="2"/>
  <c r="C3337" i="2"/>
  <c r="B3161" i="2"/>
  <c r="C3161" i="2"/>
  <c r="C3095" i="2"/>
  <c r="B3095" i="2"/>
  <c r="B3029" i="2"/>
  <c r="C3029" i="2"/>
  <c r="B2963" i="2"/>
  <c r="C2963" i="2"/>
  <c r="B2809" i="2"/>
  <c r="C2809" i="2"/>
  <c r="B2743" i="2"/>
  <c r="C2743" i="2"/>
  <c r="B1423" i="2"/>
  <c r="C1423" i="2"/>
  <c r="C879" i="2"/>
  <c r="C241" i="2"/>
  <c r="C8381" i="2"/>
  <c r="C6423" i="2"/>
  <c r="C6244" i="2"/>
  <c r="C5801" i="2"/>
  <c r="C5123" i="2"/>
  <c r="C4401" i="2"/>
  <c r="C1643" i="2"/>
  <c r="C1253" i="2"/>
  <c r="C1186" i="2"/>
  <c r="B9131" i="2"/>
  <c r="B8186" i="2"/>
  <c r="B7762" i="2"/>
  <c r="B3957" i="2"/>
  <c r="B9778" i="2"/>
  <c r="C9778" i="2"/>
  <c r="B9690" i="2"/>
  <c r="C9690" i="2"/>
  <c r="B8854" i="2"/>
  <c r="C8854" i="2"/>
  <c r="C8678" i="2"/>
  <c r="B8678" i="2"/>
  <c r="C966" i="2"/>
  <c r="C398" i="2"/>
  <c r="C240" i="2"/>
  <c r="C7847" i="2"/>
  <c r="C6529" i="2"/>
  <c r="C5983" i="2"/>
  <c r="C5919" i="2"/>
  <c r="C5854" i="2"/>
  <c r="C5695" i="2"/>
  <c r="C5076" i="2"/>
  <c r="C4903" i="2"/>
  <c r="C4729" i="2"/>
  <c r="C4400" i="2"/>
  <c r="C3605" i="2"/>
  <c r="C3497" i="2"/>
  <c r="C3016" i="2"/>
  <c r="C2969" i="2"/>
  <c r="C1828" i="2"/>
  <c r="C1519" i="2"/>
  <c r="C1277" i="2"/>
  <c r="B9813" i="2"/>
  <c r="B8421" i="2"/>
  <c r="B8358" i="2"/>
  <c r="B8180" i="2"/>
  <c r="B7869" i="2"/>
  <c r="B7809" i="2"/>
  <c r="B6067" i="2"/>
  <c r="B5934" i="2"/>
  <c r="B5172" i="2"/>
  <c r="B5101" i="2"/>
  <c r="B4424" i="2"/>
  <c r="B4003" i="2"/>
  <c r="B3513" i="2"/>
  <c r="B3014" i="2"/>
  <c r="B2660" i="2"/>
  <c r="B2202" i="2"/>
  <c r="C9285" i="2"/>
  <c r="C420" i="2"/>
  <c r="C8778" i="2"/>
  <c r="C8546" i="2"/>
  <c r="C8274" i="2"/>
  <c r="C7724" i="2"/>
  <c r="C7523" i="2"/>
  <c r="C7458" i="2"/>
  <c r="C7209" i="2"/>
  <c r="C6690" i="2"/>
  <c r="C6242" i="2"/>
  <c r="C5982" i="2"/>
  <c r="C5852" i="2"/>
  <c r="C5694" i="2"/>
  <c r="C5432" i="2"/>
  <c r="C5013" i="2"/>
  <c r="C4727" i="2"/>
  <c r="C3496" i="2"/>
  <c r="C3015" i="2"/>
  <c r="C2684" i="2"/>
  <c r="C8751" i="2"/>
  <c r="C9299" i="2"/>
  <c r="C991" i="2"/>
  <c r="C903" i="2"/>
  <c r="C875" i="2"/>
  <c r="C523" i="2"/>
  <c r="C372" i="2"/>
  <c r="C8774" i="2"/>
  <c r="C8537" i="2"/>
  <c r="C8445" i="2"/>
  <c r="C7590" i="2"/>
  <c r="C7521" i="2"/>
  <c r="C7455" i="2"/>
  <c r="C6998" i="2"/>
  <c r="C6689" i="2"/>
  <c r="C6360" i="2"/>
  <c r="C6116" i="2"/>
  <c r="C5981" i="2"/>
  <c r="C5847" i="2"/>
  <c r="C5693" i="2"/>
  <c r="C5431" i="2"/>
  <c r="C5367" i="2"/>
  <c r="C5011" i="2"/>
  <c r="C4725" i="2"/>
  <c r="C4621" i="2"/>
  <c r="C4393" i="2"/>
  <c r="C3652" i="2"/>
  <c r="C3449" i="2"/>
  <c r="C3233" i="2"/>
  <c r="C2965" i="2"/>
  <c r="C2727" i="2"/>
  <c r="C2681" i="2"/>
  <c r="C2637" i="2"/>
  <c r="C2267" i="2"/>
  <c r="C1890" i="2"/>
  <c r="C1274" i="2"/>
  <c r="C1249" i="2"/>
  <c r="C9321" i="2"/>
  <c r="B9039" i="2"/>
  <c r="B7805" i="2"/>
  <c r="B7172" i="2"/>
  <c r="B7058" i="2"/>
  <c r="B6514" i="2"/>
  <c r="B4617" i="2"/>
  <c r="C8010" i="2"/>
  <c r="B8010" i="2"/>
  <c r="B7878" i="2"/>
  <c r="C7878" i="2"/>
  <c r="B7460" i="2"/>
  <c r="C7460" i="2"/>
  <c r="B6822" i="2"/>
  <c r="C6822" i="2"/>
  <c r="C5656" i="2"/>
  <c r="B5656" i="2"/>
  <c r="C4512" i="2"/>
  <c r="B4512" i="2"/>
  <c r="B3918" i="2"/>
  <c r="C3918" i="2"/>
  <c r="B3764" i="2"/>
  <c r="C3764" i="2"/>
  <c r="B3632" i="2"/>
  <c r="C3632" i="2"/>
  <c r="B3368" i="2"/>
  <c r="C3368" i="2"/>
  <c r="B2334" i="2"/>
  <c r="C2334" i="2"/>
  <c r="C2070" i="2"/>
  <c r="B2070" i="2"/>
  <c r="B1872" i="2"/>
  <c r="C1872" i="2"/>
  <c r="B1718" i="2"/>
  <c r="C1718" i="2"/>
  <c r="B1432" i="2"/>
  <c r="C1432" i="2"/>
  <c r="B1124" i="2"/>
  <c r="C1124" i="2"/>
  <c r="B948" i="2"/>
  <c r="C948" i="2"/>
  <c r="B838" i="2"/>
  <c r="C838" i="2"/>
  <c r="B552" i="2"/>
  <c r="C552" i="2"/>
  <c r="B442" i="2"/>
  <c r="C442" i="2"/>
  <c r="B288" i="2"/>
  <c r="C288" i="2"/>
  <c r="C8714" i="2"/>
  <c r="C3940" i="2"/>
  <c r="C9901" i="2"/>
  <c r="B9901" i="2"/>
  <c r="C9197" i="2"/>
  <c r="B9197" i="2"/>
  <c r="C8823" i="2"/>
  <c r="B8823" i="2"/>
  <c r="B8229" i="2"/>
  <c r="C8229" i="2"/>
  <c r="C7965" i="2"/>
  <c r="B7965" i="2"/>
  <c r="B7041" i="2"/>
  <c r="C7041" i="2"/>
  <c r="C6315" i="2"/>
  <c r="B6315" i="2"/>
  <c r="B5897" i="2"/>
  <c r="C5897" i="2"/>
  <c r="B5721" i="2"/>
  <c r="C5721" i="2"/>
  <c r="B5435" i="2"/>
  <c r="C5435" i="2"/>
  <c r="B4995" i="2"/>
  <c r="C4995" i="2"/>
  <c r="B4841" i="2"/>
  <c r="C4841" i="2"/>
  <c r="B4555" i="2"/>
  <c r="C4555" i="2"/>
  <c r="C4247" i="2"/>
  <c r="B4247" i="2"/>
  <c r="B4093" i="2"/>
  <c r="C4093" i="2"/>
  <c r="B3829" i="2"/>
  <c r="C3829" i="2"/>
  <c r="B3675" i="2"/>
  <c r="C3675" i="2"/>
  <c r="C3543" i="2"/>
  <c r="B3543" i="2"/>
  <c r="C3389" i="2"/>
  <c r="B3389" i="2"/>
  <c r="B3213" i="2"/>
  <c r="C3213" i="2"/>
  <c r="B3059" i="2"/>
  <c r="C3059" i="2"/>
  <c r="C2927" i="2"/>
  <c r="B2927" i="2"/>
  <c r="B2817" i="2"/>
  <c r="C2817" i="2"/>
  <c r="C2663" i="2"/>
  <c r="B2663" i="2"/>
  <c r="B2531" i="2"/>
  <c r="C2531" i="2"/>
  <c r="B2399" i="2"/>
  <c r="C2399" i="2"/>
  <c r="C1761" i="2"/>
  <c r="B1761" i="2"/>
  <c r="B1409" i="2"/>
  <c r="C1409" i="2"/>
  <c r="B1101" i="2"/>
  <c r="C1101" i="2"/>
  <c r="C5787" i="2"/>
  <c r="B8514" i="2"/>
  <c r="C8514" i="2"/>
  <c r="B7370" i="2"/>
  <c r="C7370" i="2"/>
  <c r="C6886" i="2"/>
  <c r="B6886" i="2"/>
  <c r="B6182" i="2"/>
  <c r="C6182" i="2"/>
  <c r="B5456" i="2"/>
  <c r="C5456" i="2"/>
  <c r="C4664" i="2"/>
  <c r="B4664" i="2"/>
  <c r="B4488" i="2"/>
  <c r="C4488" i="2"/>
  <c r="B4136" i="2"/>
  <c r="C4136" i="2"/>
  <c r="C3146" i="2"/>
  <c r="B3146" i="2"/>
  <c r="B2530" i="2"/>
  <c r="C2530" i="2"/>
  <c r="C2398" i="2"/>
  <c r="B2398" i="2"/>
  <c r="B2178" i="2"/>
  <c r="C2178" i="2"/>
  <c r="C2752" i="2"/>
  <c r="B9877" i="2"/>
  <c r="C9877" i="2"/>
  <c r="C9107" i="2"/>
  <c r="B9107" i="2"/>
  <c r="B8227" i="2"/>
  <c r="C8227" i="2"/>
  <c r="B7941" i="2"/>
  <c r="C7941" i="2"/>
  <c r="C7633" i="2"/>
  <c r="B7633" i="2"/>
  <c r="B7325" i="2"/>
  <c r="C7325" i="2"/>
  <c r="B7193" i="2"/>
  <c r="C7193" i="2"/>
  <c r="B6819" i="2"/>
  <c r="C6819" i="2"/>
  <c r="B6599" i="2"/>
  <c r="C6599" i="2"/>
  <c r="B6269" i="2"/>
  <c r="C6269" i="2"/>
  <c r="B6115" i="2"/>
  <c r="C6115" i="2"/>
  <c r="B5829" i="2"/>
  <c r="C5829" i="2"/>
  <c r="B5719" i="2"/>
  <c r="C5719" i="2"/>
  <c r="B5565" i="2"/>
  <c r="C5565" i="2"/>
  <c r="B5257" i="2"/>
  <c r="C5257" i="2"/>
  <c r="C4993" i="2"/>
  <c r="B4993" i="2"/>
  <c r="B4861" i="2"/>
  <c r="C4861" i="2"/>
  <c r="B4619" i="2"/>
  <c r="C4619" i="2"/>
  <c r="B4487" i="2"/>
  <c r="C4487" i="2"/>
  <c r="B4355" i="2"/>
  <c r="C4355" i="2"/>
  <c r="B4223" i="2"/>
  <c r="C4223" i="2"/>
  <c r="C4069" i="2"/>
  <c r="B4069" i="2"/>
  <c r="B3937" i="2"/>
  <c r="C3937" i="2"/>
  <c r="B3585" i="2"/>
  <c r="C3585" i="2"/>
  <c r="B3431" i="2"/>
  <c r="C3431" i="2"/>
  <c r="C3299" i="2"/>
  <c r="B3299" i="2"/>
  <c r="B3167" i="2"/>
  <c r="C3167" i="2"/>
  <c r="B3035" i="2"/>
  <c r="C3035" i="2"/>
  <c r="B2903" i="2"/>
  <c r="C2903" i="2"/>
  <c r="B2617" i="2"/>
  <c r="C2617" i="2"/>
  <c r="C2485" i="2"/>
  <c r="B2485" i="2"/>
  <c r="C2309" i="2"/>
  <c r="B2309" i="2"/>
  <c r="B1957" i="2"/>
  <c r="C1957" i="2"/>
  <c r="C1803" i="2"/>
  <c r="B1803" i="2"/>
  <c r="B1649" i="2"/>
  <c r="C1649" i="2"/>
  <c r="B1495" i="2"/>
  <c r="C1495" i="2"/>
  <c r="B1363" i="2"/>
  <c r="C1363" i="2"/>
  <c r="B1231" i="2"/>
  <c r="C1231" i="2"/>
  <c r="B791" i="2"/>
  <c r="C791" i="2"/>
  <c r="B659" i="2"/>
  <c r="C659" i="2"/>
  <c r="B549" i="2"/>
  <c r="C549" i="2"/>
  <c r="B329" i="2"/>
  <c r="C329" i="2"/>
  <c r="C7634" i="2"/>
  <c r="C7962" i="2"/>
  <c r="B7962" i="2"/>
  <c r="C7874" i="2"/>
  <c r="B7874" i="2"/>
  <c r="B7676" i="2"/>
  <c r="C7676" i="2"/>
  <c r="C6048" i="2"/>
  <c r="B6048" i="2"/>
  <c r="B5718" i="2"/>
  <c r="C5718" i="2"/>
  <c r="B5520" i="2"/>
  <c r="C5520" i="2"/>
  <c r="B5212" i="2"/>
  <c r="C5212" i="2"/>
  <c r="B4838" i="2"/>
  <c r="C4838" i="2"/>
  <c r="B4552" i="2"/>
  <c r="C4552" i="2"/>
  <c r="B4288" i="2"/>
  <c r="C4288" i="2"/>
  <c r="B4156" i="2"/>
  <c r="C4156" i="2"/>
  <c r="B3716" i="2"/>
  <c r="C3716" i="2"/>
  <c r="B3562" i="2"/>
  <c r="C3562" i="2"/>
  <c r="B3386" i="2"/>
  <c r="C3386" i="2"/>
  <c r="B3254" i="2"/>
  <c r="C3254" i="2"/>
  <c r="B3122" i="2"/>
  <c r="C3122" i="2"/>
  <c r="B2814" i="2"/>
  <c r="C2814" i="2"/>
  <c r="B2528" i="2"/>
  <c r="C2528" i="2"/>
  <c r="C2396" i="2"/>
  <c r="B2396" i="2"/>
  <c r="B2264" i="2"/>
  <c r="C2264" i="2"/>
  <c r="B2088" i="2"/>
  <c r="C2088" i="2"/>
  <c r="C1516" i="2"/>
  <c r="B1516" i="2"/>
  <c r="B1406" i="2"/>
  <c r="C1406" i="2"/>
  <c r="C1142" i="2"/>
  <c r="B1142" i="2"/>
  <c r="B1010" i="2"/>
  <c r="C1010" i="2"/>
  <c r="B856" i="2"/>
  <c r="C856" i="2"/>
  <c r="C614" i="2"/>
  <c r="B614" i="2"/>
  <c r="B504" i="2"/>
  <c r="C504" i="2"/>
  <c r="C596" i="2"/>
  <c r="C4644" i="2"/>
  <c r="B9677" i="2"/>
  <c r="C9677" i="2"/>
  <c r="C7477" i="2"/>
  <c r="B7477" i="2"/>
  <c r="B6157" i="2"/>
  <c r="C6157" i="2"/>
  <c r="B6047" i="2"/>
  <c r="C6047" i="2"/>
  <c r="B5761" i="2"/>
  <c r="C5761" i="2"/>
  <c r="B5497" i="2"/>
  <c r="C5497" i="2"/>
  <c r="B5343" i="2"/>
  <c r="C5343" i="2"/>
  <c r="B4793" i="2"/>
  <c r="C4793" i="2"/>
  <c r="C4243" i="2"/>
  <c r="B4243" i="2"/>
  <c r="B3715" i="2"/>
  <c r="C3715" i="2"/>
  <c r="B3495" i="2"/>
  <c r="C3495" i="2"/>
  <c r="B3407" i="2"/>
  <c r="C3407" i="2"/>
  <c r="B3297" i="2"/>
  <c r="C3297" i="2"/>
  <c r="B3165" i="2"/>
  <c r="C3165" i="2"/>
  <c r="B2967" i="2"/>
  <c r="C2967" i="2"/>
  <c r="B2813" i="2"/>
  <c r="C2813" i="2"/>
  <c r="B2703" i="2"/>
  <c r="C2703" i="2"/>
  <c r="B2483" i="2"/>
  <c r="C2483" i="2"/>
  <c r="B2307" i="2"/>
  <c r="C2307" i="2"/>
  <c r="C9175" i="2"/>
  <c r="C9853" i="2"/>
  <c r="C750" i="2"/>
  <c r="C43" i="2"/>
  <c r="C8225" i="2"/>
  <c r="C6887" i="2"/>
  <c r="C4864" i="2"/>
  <c r="B6337" i="2"/>
  <c r="B5607" i="2"/>
  <c r="B8686" i="2"/>
  <c r="C8686" i="2"/>
  <c r="B7322" i="2"/>
  <c r="C7322" i="2"/>
  <c r="C7190" i="2"/>
  <c r="B7190" i="2"/>
  <c r="C6420" i="2"/>
  <c r="B6420" i="2"/>
  <c r="B6178" i="2"/>
  <c r="C6178" i="2"/>
  <c r="B6090" i="2"/>
  <c r="C6090" i="2"/>
  <c r="C5958" i="2"/>
  <c r="B5958" i="2"/>
  <c r="B5870" i="2"/>
  <c r="C5870" i="2"/>
  <c r="B5298" i="2"/>
  <c r="C5298" i="2"/>
  <c r="B5056" i="2"/>
  <c r="C5056" i="2"/>
  <c r="C8582" i="2"/>
  <c r="C7302" i="2"/>
  <c r="C2527" i="2"/>
  <c r="B1915" i="2"/>
  <c r="C9103" i="2"/>
  <c r="B9103" i="2"/>
  <c r="C8949" i="2"/>
  <c r="B8949" i="2"/>
  <c r="C8597" i="2"/>
  <c r="B8597" i="2"/>
  <c r="B7761" i="2"/>
  <c r="C7761" i="2"/>
  <c r="C7233" i="2"/>
  <c r="B7233" i="2"/>
  <c r="B7145" i="2"/>
  <c r="C7145" i="2"/>
  <c r="C6661" i="2"/>
  <c r="B6661" i="2"/>
  <c r="B6111" i="2"/>
  <c r="C6111" i="2"/>
  <c r="B5143" i="2"/>
  <c r="C5143" i="2"/>
  <c r="B4791" i="2"/>
  <c r="C4791" i="2"/>
  <c r="C4307" i="2"/>
  <c r="B4307" i="2"/>
  <c r="B3911" i="2"/>
  <c r="C3911" i="2"/>
  <c r="C9195" i="2"/>
  <c r="C747" i="2"/>
  <c r="C5281" i="2"/>
  <c r="C4065" i="2"/>
  <c r="B5743" i="2"/>
  <c r="C9608" i="2"/>
  <c r="B9608" i="2"/>
  <c r="B8838" i="2"/>
  <c r="C8838" i="2"/>
  <c r="C8156" i="2"/>
  <c r="B8156" i="2"/>
  <c r="B8002" i="2"/>
  <c r="C8002" i="2"/>
  <c r="B7562" i="2"/>
  <c r="C7562" i="2"/>
  <c r="C7474" i="2"/>
  <c r="B7474" i="2"/>
  <c r="B7386" i="2"/>
  <c r="C7386" i="2"/>
  <c r="B7034" i="2"/>
  <c r="C7034" i="2"/>
  <c r="C5147" i="2"/>
  <c r="C4351" i="2"/>
  <c r="C3387" i="2"/>
  <c r="C9893" i="2"/>
  <c r="B9893" i="2"/>
  <c r="B8067" i="2"/>
  <c r="C8067" i="2"/>
  <c r="B7957" i="2"/>
  <c r="C7957" i="2"/>
  <c r="B7495" i="2"/>
  <c r="C7495" i="2"/>
  <c r="C7385" i="2"/>
  <c r="B7385" i="2"/>
  <c r="C6813" i="2"/>
  <c r="B6813" i="2"/>
  <c r="B6703" i="2"/>
  <c r="C6703" i="2"/>
  <c r="C6483" i="2"/>
  <c r="B6483" i="2"/>
  <c r="C6219" i="2"/>
  <c r="B6219" i="2"/>
  <c r="B5955" i="2"/>
  <c r="C5955" i="2"/>
  <c r="B5559" i="2"/>
  <c r="C5559" i="2"/>
  <c r="C5141" i="2"/>
  <c r="B5141" i="2"/>
  <c r="B4745" i="2"/>
  <c r="C4745" i="2"/>
  <c r="B4635" i="2"/>
  <c r="C4635" i="2"/>
  <c r="B4525" i="2"/>
  <c r="C4525" i="2"/>
  <c r="B4371" i="2"/>
  <c r="C4371" i="2"/>
  <c r="C4261" i="2"/>
  <c r="B4261" i="2"/>
  <c r="B3579" i="2"/>
  <c r="C3579" i="2"/>
  <c r="B3359" i="2"/>
  <c r="C3359" i="2"/>
  <c r="B3117" i="2"/>
  <c r="C3117" i="2"/>
  <c r="B2897" i="2"/>
  <c r="C2897" i="2"/>
  <c r="C7407" i="2"/>
  <c r="C7077" i="2"/>
  <c r="C6533" i="2"/>
  <c r="C5630" i="2"/>
  <c r="C4967" i="2"/>
  <c r="C3498" i="2"/>
  <c r="C2198" i="2"/>
  <c r="C1278" i="2"/>
  <c r="B7875" i="2"/>
  <c r="B992" i="2"/>
  <c r="B9162" i="2"/>
  <c r="C9162" i="2"/>
  <c r="B8810" i="2"/>
  <c r="C8810" i="2"/>
  <c r="C9283" i="2"/>
  <c r="C7459" i="2"/>
  <c r="C5626" i="2"/>
  <c r="C7591" i="2"/>
  <c r="C9477" i="2"/>
  <c r="C9943" i="2"/>
  <c r="C394" i="2"/>
  <c r="C237" i="2"/>
  <c r="C8534" i="2"/>
  <c r="C7652" i="2"/>
  <c r="C7589" i="2"/>
  <c r="C7519" i="2"/>
  <c r="C7453" i="2"/>
  <c r="C6997" i="2"/>
  <c r="C6359" i="2"/>
  <c r="C5979" i="2"/>
  <c r="C4724" i="2"/>
  <c r="C4446" i="2"/>
  <c r="C3651" i="2"/>
  <c r="C3232" i="2"/>
  <c r="C3060" i="2"/>
  <c r="C3011" i="2"/>
  <c r="C2635" i="2"/>
  <c r="C2553" i="2"/>
  <c r="C2265" i="2"/>
  <c r="C1819" i="2"/>
  <c r="B8977" i="2"/>
  <c r="B7057" i="2"/>
  <c r="B6621" i="2"/>
  <c r="B6511" i="2"/>
  <c r="B5232" i="2"/>
  <c r="B3277" i="2"/>
  <c r="B1079" i="2"/>
  <c r="B922" i="2"/>
  <c r="B7173" i="2"/>
  <c r="C7173" i="2"/>
  <c r="B1425" i="2"/>
  <c r="B8054" i="2"/>
  <c r="C8054" i="2"/>
  <c r="B7702" i="2"/>
  <c r="C7702" i="2"/>
  <c r="B6602" i="2"/>
  <c r="C6602" i="2"/>
  <c r="B6052" i="2"/>
  <c r="C6052" i="2"/>
  <c r="C5920" i="2"/>
  <c r="B5920" i="2"/>
  <c r="B5634" i="2"/>
  <c r="C5634" i="2"/>
  <c r="B5370" i="2"/>
  <c r="C5370" i="2"/>
  <c r="C4908" i="2"/>
  <c r="B4908" i="2"/>
  <c r="B4710" i="2"/>
  <c r="C4710" i="2"/>
  <c r="B4622" i="2"/>
  <c r="C4622" i="2"/>
  <c r="C4138" i="2"/>
  <c r="B4138" i="2"/>
  <c r="B4028" i="2"/>
  <c r="C4028" i="2"/>
  <c r="B3896" i="2"/>
  <c r="C3896" i="2"/>
  <c r="C3522" i="2"/>
  <c r="B3522" i="2"/>
  <c r="B3390" i="2"/>
  <c r="C3390" i="2"/>
  <c r="C3126" i="2"/>
  <c r="B3126" i="2"/>
  <c r="B3038" i="2"/>
  <c r="C3038" i="2"/>
  <c r="B2906" i="2"/>
  <c r="C2906" i="2"/>
  <c r="B2796" i="2"/>
  <c r="C2796" i="2"/>
  <c r="B2312" i="2"/>
  <c r="C2312" i="2"/>
  <c r="B2224" i="2"/>
  <c r="C2224" i="2"/>
  <c r="B2092" i="2"/>
  <c r="C2092" i="2"/>
  <c r="B1740" i="2"/>
  <c r="C1740" i="2"/>
  <c r="B1652" i="2"/>
  <c r="C1652" i="2"/>
  <c r="B1454" i="2"/>
  <c r="C1454" i="2"/>
  <c r="C1344" i="2"/>
  <c r="B1344" i="2"/>
  <c r="C1234" i="2"/>
  <c r="B1234" i="2"/>
  <c r="B1102" i="2"/>
  <c r="C1102" i="2"/>
  <c r="B882" i="2"/>
  <c r="C882" i="2"/>
  <c r="C794" i="2"/>
  <c r="B794" i="2"/>
  <c r="B684" i="2"/>
  <c r="C684" i="2"/>
  <c r="B266" i="2"/>
  <c r="C266" i="2"/>
  <c r="C9989" i="2"/>
  <c r="B9989" i="2"/>
  <c r="B9637" i="2"/>
  <c r="C9637" i="2"/>
  <c r="C9527" i="2"/>
  <c r="B9527" i="2"/>
  <c r="C9043" i="2"/>
  <c r="B9043" i="2"/>
  <c r="B8581" i="2"/>
  <c r="C8581" i="2"/>
  <c r="B8515" i="2"/>
  <c r="C8515" i="2"/>
  <c r="C8185" i="2"/>
  <c r="B8185" i="2"/>
  <c r="C7679" i="2"/>
  <c r="B7679" i="2"/>
  <c r="B7569" i="2"/>
  <c r="C7569" i="2"/>
  <c r="B7327" i="2"/>
  <c r="C7327" i="2"/>
  <c r="B7239" i="2"/>
  <c r="C7239" i="2"/>
  <c r="B7085" i="2"/>
  <c r="C7085" i="2"/>
  <c r="B6403" i="2"/>
  <c r="C6403" i="2"/>
  <c r="B5611" i="2"/>
  <c r="C5611" i="2"/>
  <c r="B5479" i="2"/>
  <c r="C5479" i="2"/>
  <c r="B5369" i="2"/>
  <c r="C5369" i="2"/>
  <c r="B4907" i="2"/>
  <c r="C4907" i="2"/>
  <c r="B4775" i="2"/>
  <c r="C4775" i="2"/>
  <c r="B4533" i="2"/>
  <c r="C4533" i="2"/>
  <c r="B4445" i="2"/>
  <c r="C4445" i="2"/>
  <c r="C4159" i="2"/>
  <c r="B4159" i="2"/>
  <c r="B3807" i="2"/>
  <c r="C3807" i="2"/>
  <c r="B3565" i="2"/>
  <c r="C3565" i="2"/>
  <c r="B3455" i="2"/>
  <c r="C3455" i="2"/>
  <c r="B3235" i="2"/>
  <c r="C3235" i="2"/>
  <c r="B2707" i="2"/>
  <c r="C2707" i="2"/>
  <c r="C2575" i="2"/>
  <c r="B2575" i="2"/>
  <c r="B2443" i="2"/>
  <c r="C2443" i="2"/>
  <c r="B2355" i="2"/>
  <c r="C2355" i="2"/>
  <c r="B1981" i="2"/>
  <c r="C1981" i="2"/>
  <c r="B1805" i="2"/>
  <c r="C1805" i="2"/>
  <c r="B1717" i="2"/>
  <c r="C1717" i="2"/>
  <c r="B1431" i="2"/>
  <c r="C1431" i="2"/>
  <c r="B1321" i="2"/>
  <c r="C1321" i="2"/>
  <c r="B6293" i="2"/>
  <c r="C8734" i="2"/>
  <c r="B8734" i="2"/>
  <c r="B8602" i="2"/>
  <c r="C8602" i="2"/>
  <c r="C8140" i="2"/>
  <c r="B8140" i="2"/>
  <c r="B7854" i="2"/>
  <c r="C7854" i="2"/>
  <c r="C7348" i="2"/>
  <c r="B7348" i="2"/>
  <c r="B7018" i="2"/>
  <c r="C7018" i="2"/>
  <c r="C6380" i="2"/>
  <c r="B6380" i="2"/>
  <c r="B6006" i="2"/>
  <c r="C6006" i="2"/>
  <c r="B5434" i="2"/>
  <c r="C5434" i="2"/>
  <c r="B5214" i="2"/>
  <c r="C5214" i="2"/>
  <c r="B5126" i="2"/>
  <c r="C5126" i="2"/>
  <c r="B4180" i="2"/>
  <c r="C4180" i="2"/>
  <c r="B3938" i="2"/>
  <c r="C3938" i="2"/>
  <c r="B3828" i="2"/>
  <c r="C3828" i="2"/>
  <c r="B3762" i="2"/>
  <c r="C3762" i="2"/>
  <c r="B3410" i="2"/>
  <c r="C3410" i="2"/>
  <c r="B3190" i="2"/>
  <c r="C3190" i="2"/>
  <c r="B3058" i="2"/>
  <c r="C3058" i="2"/>
  <c r="B2904" i="2"/>
  <c r="C2904" i="2"/>
  <c r="C2772" i="2"/>
  <c r="B2772" i="2"/>
  <c r="B2662" i="2"/>
  <c r="C2662" i="2"/>
  <c r="B2552" i="2"/>
  <c r="C2552" i="2"/>
  <c r="B2464" i="2"/>
  <c r="C2464" i="2"/>
  <c r="B2354" i="2"/>
  <c r="C2354" i="2"/>
  <c r="B2288" i="2"/>
  <c r="C2288" i="2"/>
  <c r="C926" i="2"/>
  <c r="C6447" i="2"/>
  <c r="C4819" i="2"/>
  <c r="C9591" i="2"/>
  <c r="B9591" i="2"/>
  <c r="B8931" i="2"/>
  <c r="C8931" i="2"/>
  <c r="B8689" i="2"/>
  <c r="C8689" i="2"/>
  <c r="B8095" i="2"/>
  <c r="C8095" i="2"/>
  <c r="B7831" i="2"/>
  <c r="C7831" i="2"/>
  <c r="B7171" i="2"/>
  <c r="C7171" i="2"/>
  <c r="B6093" i="2"/>
  <c r="C6093" i="2"/>
  <c r="B5763" i="2"/>
  <c r="C5763" i="2"/>
  <c r="B5433" i="2"/>
  <c r="C5433" i="2"/>
  <c r="B5345" i="2"/>
  <c r="C5345" i="2"/>
  <c r="C4795" i="2"/>
  <c r="B4795" i="2"/>
  <c r="B4663" i="2"/>
  <c r="C4663" i="2"/>
  <c r="B4531" i="2"/>
  <c r="C4531" i="2"/>
  <c r="C4311" i="2"/>
  <c r="B4311" i="2"/>
  <c r="B3519" i="2"/>
  <c r="C3519" i="2"/>
  <c r="C2881" i="2"/>
  <c r="B2881" i="2"/>
  <c r="B2705" i="2"/>
  <c r="C2705" i="2"/>
  <c r="B2595" i="2"/>
  <c r="C2595" i="2"/>
  <c r="B2045" i="2"/>
  <c r="C2045" i="2"/>
  <c r="B1979" i="2"/>
  <c r="C1979" i="2"/>
  <c r="B1847" i="2"/>
  <c r="C1847" i="2"/>
  <c r="B1781" i="2"/>
  <c r="C1781" i="2"/>
  <c r="B1671" i="2"/>
  <c r="C1671" i="2"/>
  <c r="B1539" i="2"/>
  <c r="C1539" i="2"/>
  <c r="B1385" i="2"/>
  <c r="C1385" i="2"/>
  <c r="B1165" i="2"/>
  <c r="C1165" i="2"/>
  <c r="B945" i="2"/>
  <c r="C945" i="2"/>
  <c r="C505" i="2"/>
  <c r="B505" i="2"/>
  <c r="C417" i="2"/>
  <c r="B417" i="2"/>
  <c r="B307" i="2"/>
  <c r="C307" i="2"/>
  <c r="C21" i="2"/>
  <c r="B21" i="2"/>
  <c r="C728" i="2"/>
  <c r="C8029" i="2"/>
  <c r="B1806" i="2"/>
  <c r="B9458" i="2"/>
  <c r="C9458" i="2"/>
  <c r="B7764" i="2"/>
  <c r="C7764" i="2"/>
  <c r="C7434" i="2"/>
  <c r="B7434" i="2"/>
  <c r="B7324" i="2"/>
  <c r="C7324" i="2"/>
  <c r="C6884" i="2"/>
  <c r="B6884" i="2"/>
  <c r="B6422" i="2"/>
  <c r="C6422" i="2"/>
  <c r="B6268" i="2"/>
  <c r="C6268" i="2"/>
  <c r="B5916" i="2"/>
  <c r="C5916" i="2"/>
  <c r="B5476" i="2"/>
  <c r="C5476" i="2"/>
  <c r="B5344" i="2"/>
  <c r="C5344" i="2"/>
  <c r="B5256" i="2"/>
  <c r="C5256" i="2"/>
  <c r="B5124" i="2"/>
  <c r="C5124" i="2"/>
  <c r="B5014" i="2"/>
  <c r="C5014" i="2"/>
  <c r="B4530" i="2"/>
  <c r="C4530" i="2"/>
  <c r="C4266" i="2"/>
  <c r="B4266" i="2"/>
  <c r="C4002" i="2"/>
  <c r="B4002" i="2"/>
  <c r="B3760" i="2"/>
  <c r="C3760" i="2"/>
  <c r="C3650" i="2"/>
  <c r="B3650" i="2"/>
  <c r="B3430" i="2"/>
  <c r="C3430" i="2"/>
  <c r="B3276" i="2"/>
  <c r="C3276" i="2"/>
  <c r="B3144" i="2"/>
  <c r="C3144" i="2"/>
  <c r="B3034" i="2"/>
  <c r="C3034" i="2"/>
  <c r="B2616" i="2"/>
  <c r="C2616" i="2"/>
  <c r="C2374" i="2"/>
  <c r="B2374" i="2"/>
  <c r="B2286" i="2"/>
  <c r="C2286" i="2"/>
  <c r="B2154" i="2"/>
  <c r="C2154" i="2"/>
  <c r="C1824" i="2"/>
  <c r="B1824" i="2"/>
  <c r="C1714" i="2"/>
  <c r="B1714" i="2"/>
  <c r="B1604" i="2"/>
  <c r="C1604" i="2"/>
  <c r="B1362" i="2"/>
  <c r="C1362" i="2"/>
  <c r="C1164" i="2"/>
  <c r="B1164" i="2"/>
  <c r="B944" i="2"/>
  <c r="C944" i="2"/>
  <c r="B834" i="2"/>
  <c r="C834" i="2"/>
  <c r="B636" i="2"/>
  <c r="C636" i="2"/>
  <c r="B526" i="2"/>
  <c r="C526" i="2"/>
  <c r="B218" i="2"/>
  <c r="C218" i="2"/>
  <c r="C108" i="2"/>
  <c r="B108" i="2"/>
  <c r="B9699" i="2"/>
  <c r="C9699" i="2"/>
  <c r="B9589" i="2"/>
  <c r="C9589" i="2"/>
  <c r="B9435" i="2"/>
  <c r="C9435" i="2"/>
  <c r="B8049" i="2"/>
  <c r="C8049" i="2"/>
  <c r="B7939" i="2"/>
  <c r="C7939" i="2"/>
  <c r="C7785" i="2"/>
  <c r="B7785" i="2"/>
  <c r="B7389" i="2"/>
  <c r="C7389" i="2"/>
  <c r="C7081" i="2"/>
  <c r="B7081" i="2"/>
  <c r="B6201" i="2"/>
  <c r="C6201" i="2"/>
  <c r="B6069" i="2"/>
  <c r="C6069" i="2"/>
  <c r="C5959" i="2"/>
  <c r="B5959" i="2"/>
  <c r="B5255" i="2"/>
  <c r="C5255" i="2"/>
  <c r="C4837" i="2"/>
  <c r="B4837" i="2"/>
  <c r="C4441" i="2"/>
  <c r="B4441" i="2"/>
  <c r="C4331" i="2"/>
  <c r="B4331" i="2"/>
  <c r="C3891" i="2"/>
  <c r="B3891" i="2"/>
  <c r="B3561" i="2"/>
  <c r="C3561" i="2"/>
  <c r="C3363" i="2"/>
  <c r="B3363" i="2"/>
  <c r="B9544" i="2"/>
  <c r="C9544" i="2"/>
  <c r="B9192" i="2"/>
  <c r="C9192" i="2"/>
  <c r="B8510" i="2"/>
  <c r="C8510" i="2"/>
  <c r="C7388" i="2"/>
  <c r="B7388" i="2"/>
  <c r="C6970" i="2"/>
  <c r="B6970" i="2"/>
  <c r="C9725" i="2"/>
  <c r="C5282" i="2"/>
  <c r="B2792" i="2"/>
  <c r="C9411" i="2"/>
  <c r="B9411" i="2"/>
  <c r="C9235" i="2"/>
  <c r="B9235" i="2"/>
  <c r="B8817" i="2"/>
  <c r="C8817" i="2"/>
  <c r="B8377" i="2"/>
  <c r="C8377" i="2"/>
  <c r="B8047" i="2"/>
  <c r="C8047" i="2"/>
  <c r="B7783" i="2"/>
  <c r="C7783" i="2"/>
  <c r="B7651" i="2"/>
  <c r="C7651" i="2"/>
  <c r="C6419" i="2"/>
  <c r="B6419" i="2"/>
  <c r="B5913" i="2"/>
  <c r="C5913" i="2"/>
  <c r="B5759" i="2"/>
  <c r="C5759" i="2"/>
  <c r="B5385" i="2"/>
  <c r="C5385" i="2"/>
  <c r="B5297" i="2"/>
  <c r="C5297" i="2"/>
  <c r="B4989" i="2"/>
  <c r="C4989" i="2"/>
  <c r="B4879" i="2"/>
  <c r="C4879" i="2"/>
  <c r="B4461" i="2"/>
  <c r="C4461" i="2"/>
  <c r="B3493" i="2"/>
  <c r="C3493" i="2"/>
  <c r="C6645" i="2"/>
  <c r="C4291" i="2"/>
  <c r="C2791" i="2"/>
  <c r="B9432" i="2"/>
  <c r="C9432" i="2"/>
  <c r="B8530" i="2"/>
  <c r="C8530" i="2"/>
  <c r="B6660" i="2"/>
  <c r="C6660" i="2"/>
  <c r="C746" i="2"/>
  <c r="C7415" i="2"/>
  <c r="C9519" i="2"/>
  <c r="B9519" i="2"/>
  <c r="B8375" i="2"/>
  <c r="C8375" i="2"/>
  <c r="B8001" i="2"/>
  <c r="C8001" i="2"/>
  <c r="C7605" i="2"/>
  <c r="B7605" i="2"/>
  <c r="B7319" i="2"/>
  <c r="C7319" i="2"/>
  <c r="B7033" i="2"/>
  <c r="C7033" i="2"/>
  <c r="B6637" i="2"/>
  <c r="C6637" i="2"/>
  <c r="B6527" i="2"/>
  <c r="C6527" i="2"/>
  <c r="C6395" i="2"/>
  <c r="B6395" i="2"/>
  <c r="B6285" i="2"/>
  <c r="C6285" i="2"/>
  <c r="B5339" i="2"/>
  <c r="C5339" i="2"/>
  <c r="B4943" i="2"/>
  <c r="C4943" i="2"/>
  <c r="B4723" i="2"/>
  <c r="C4723" i="2"/>
  <c r="B4173" i="2"/>
  <c r="C4173" i="2"/>
  <c r="B3909" i="2"/>
  <c r="C3909" i="2"/>
  <c r="B3403" i="2"/>
  <c r="C3403" i="2"/>
  <c r="B1467" i="2"/>
  <c r="C1467" i="2"/>
  <c r="C9459" i="2"/>
  <c r="C7345" i="2"/>
  <c r="C5985" i="2"/>
  <c r="C5253" i="2"/>
  <c r="C2303" i="2"/>
  <c r="B4006" i="2"/>
  <c r="C5016" i="2"/>
  <c r="C7130" i="2"/>
  <c r="C4948" i="2"/>
  <c r="C3055" i="2"/>
  <c r="C3007" i="2"/>
  <c r="C2816" i="2"/>
  <c r="C2721" i="2"/>
  <c r="C2677" i="2"/>
  <c r="C2463" i="2"/>
  <c r="C2378" i="2"/>
  <c r="C2333" i="2"/>
  <c r="C2261" i="2"/>
  <c r="C1271" i="2"/>
  <c r="B9611" i="2"/>
  <c r="B8221" i="2"/>
  <c r="B6615" i="2"/>
  <c r="B6551" i="2"/>
  <c r="B6051" i="2"/>
  <c r="B5302" i="2"/>
  <c r="B4754" i="2"/>
  <c r="C9330" i="2"/>
  <c r="B9330" i="2"/>
  <c r="C8098" i="2"/>
  <c r="B8098" i="2"/>
  <c r="B7746" i="2"/>
  <c r="C7746" i="2"/>
  <c r="B7658" i="2"/>
  <c r="C7658" i="2"/>
  <c r="C7570" i="2"/>
  <c r="B7570" i="2"/>
  <c r="B7438" i="2"/>
  <c r="C7438" i="2"/>
  <c r="C7372" i="2"/>
  <c r="B7372" i="2"/>
  <c r="B7218" i="2"/>
  <c r="C7218" i="2"/>
  <c r="C6382" i="2"/>
  <c r="B6382" i="2"/>
  <c r="B6162" i="2"/>
  <c r="C6162" i="2"/>
  <c r="B5942" i="2"/>
  <c r="C5942" i="2"/>
  <c r="C5832" i="2"/>
  <c r="B5832" i="2"/>
  <c r="B5612" i="2"/>
  <c r="C5612" i="2"/>
  <c r="C5260" i="2"/>
  <c r="B5260" i="2"/>
  <c r="B5128" i="2"/>
  <c r="C5128" i="2"/>
  <c r="B4468" i="2"/>
  <c r="C4468" i="2"/>
  <c r="B4248" i="2"/>
  <c r="C4248" i="2"/>
  <c r="B4160" i="2"/>
  <c r="C4160" i="2"/>
  <c r="B4050" i="2"/>
  <c r="C4050" i="2"/>
  <c r="B3346" i="2"/>
  <c r="C3346" i="2"/>
  <c r="B2818" i="2"/>
  <c r="C2818" i="2"/>
  <c r="B2466" i="2"/>
  <c r="C2466" i="2"/>
  <c r="C2356" i="2"/>
  <c r="B2356" i="2"/>
  <c r="B2246" i="2"/>
  <c r="C2246" i="2"/>
  <c r="C2004" i="2"/>
  <c r="B2004" i="2"/>
  <c r="B1938" i="2"/>
  <c r="C1938" i="2"/>
  <c r="B1388" i="2"/>
  <c r="C1388" i="2"/>
  <c r="B1168" i="2"/>
  <c r="C1168" i="2"/>
  <c r="C1080" i="2"/>
  <c r="B1080" i="2"/>
  <c r="B970" i="2"/>
  <c r="C970" i="2"/>
  <c r="B860" i="2"/>
  <c r="C860" i="2"/>
  <c r="B332" i="2"/>
  <c r="C332" i="2"/>
  <c r="B244" i="2"/>
  <c r="C244" i="2"/>
  <c r="B156" i="2"/>
  <c r="C156" i="2"/>
  <c r="C5414" i="2"/>
  <c r="C1850" i="2"/>
  <c r="B6294" i="2"/>
  <c r="B9923" i="2"/>
  <c r="C9923" i="2"/>
  <c r="C9571" i="2"/>
  <c r="B9571" i="2"/>
  <c r="B8273" i="2"/>
  <c r="C8273" i="2"/>
  <c r="B7943" i="2"/>
  <c r="C7943" i="2"/>
  <c r="C7833" i="2"/>
  <c r="B7833" i="2"/>
  <c r="B7745" i="2"/>
  <c r="C7745" i="2"/>
  <c r="C7151" i="2"/>
  <c r="B7151" i="2"/>
  <c r="B6821" i="2"/>
  <c r="C6821" i="2"/>
  <c r="C6711" i="2"/>
  <c r="B6711" i="2"/>
  <c r="B6579" i="2"/>
  <c r="C6579" i="2"/>
  <c r="C6227" i="2"/>
  <c r="B6227" i="2"/>
  <c r="B5875" i="2"/>
  <c r="C5875" i="2"/>
  <c r="C4951" i="2"/>
  <c r="B4951" i="2"/>
  <c r="B4665" i="2"/>
  <c r="C4665" i="2"/>
  <c r="B4577" i="2"/>
  <c r="C4577" i="2"/>
  <c r="B4313" i="2"/>
  <c r="C4313" i="2"/>
  <c r="C4225" i="2"/>
  <c r="B4225" i="2"/>
  <c r="B4115" i="2"/>
  <c r="C4115" i="2"/>
  <c r="C3763" i="2"/>
  <c r="B3763" i="2"/>
  <c r="B3631" i="2"/>
  <c r="C3631" i="2"/>
  <c r="C3521" i="2"/>
  <c r="B3521" i="2"/>
  <c r="B3411" i="2"/>
  <c r="C3411" i="2"/>
  <c r="C3169" i="2"/>
  <c r="B3169" i="2"/>
  <c r="B3125" i="2"/>
  <c r="C3125" i="2"/>
  <c r="B2971" i="2"/>
  <c r="C2971" i="2"/>
  <c r="B2861" i="2"/>
  <c r="C2861" i="2"/>
  <c r="B2619" i="2"/>
  <c r="C2619" i="2"/>
  <c r="B2509" i="2"/>
  <c r="C2509" i="2"/>
  <c r="C1827" i="2"/>
  <c r="B1827" i="2"/>
  <c r="B1739" i="2"/>
  <c r="C1739" i="2"/>
  <c r="B1695" i="2"/>
  <c r="C1695" i="2"/>
  <c r="B1607" i="2"/>
  <c r="C1607" i="2"/>
  <c r="B1541" i="2"/>
  <c r="C1541" i="2"/>
  <c r="B1453" i="2"/>
  <c r="C1453" i="2"/>
  <c r="C1233" i="2"/>
  <c r="B1233" i="2"/>
  <c r="B1057" i="2"/>
  <c r="C1057" i="2"/>
  <c r="C4820" i="2"/>
  <c r="B5567" i="2"/>
  <c r="B7942" i="2"/>
  <c r="C7942" i="2"/>
  <c r="B7612" i="2"/>
  <c r="C7612" i="2"/>
  <c r="B7238" i="2"/>
  <c r="C7238" i="2"/>
  <c r="B6908" i="2"/>
  <c r="C6908" i="2"/>
  <c r="B5962" i="2"/>
  <c r="C5962" i="2"/>
  <c r="B5698" i="2"/>
  <c r="C5698" i="2"/>
  <c r="B5610" i="2"/>
  <c r="C5610" i="2"/>
  <c r="B5368" i="2"/>
  <c r="C5368" i="2"/>
  <c r="C5280" i="2"/>
  <c r="B5280" i="2"/>
  <c r="B5038" i="2"/>
  <c r="C5038" i="2"/>
  <c r="B4752" i="2"/>
  <c r="C4752" i="2"/>
  <c r="C4642" i="2"/>
  <c r="B4642" i="2"/>
  <c r="B4268" i="2"/>
  <c r="C4268" i="2"/>
  <c r="B3960" i="2"/>
  <c r="C3960" i="2"/>
  <c r="B3564" i="2"/>
  <c r="C3564" i="2"/>
  <c r="B3212" i="2"/>
  <c r="C3212" i="2"/>
  <c r="B3080" i="2"/>
  <c r="C3080" i="2"/>
  <c r="B2992" i="2"/>
  <c r="C2992" i="2"/>
  <c r="C2926" i="2"/>
  <c r="B2926" i="2"/>
  <c r="B2794" i="2"/>
  <c r="C2794" i="2"/>
  <c r="B2728" i="2"/>
  <c r="C2728" i="2"/>
  <c r="B2596" i="2"/>
  <c r="C2596" i="2"/>
  <c r="B2486" i="2"/>
  <c r="C2486" i="2"/>
  <c r="B2420" i="2"/>
  <c r="C2420" i="2"/>
  <c r="B2310" i="2"/>
  <c r="C2310" i="2"/>
  <c r="B2200" i="2"/>
  <c r="C2200" i="2"/>
  <c r="C9703" i="2"/>
  <c r="C8338" i="2"/>
  <c r="C5677" i="2"/>
  <c r="C8975" i="2"/>
  <c r="B8975" i="2"/>
  <c r="C8887" i="2"/>
  <c r="B8887" i="2"/>
  <c r="C8777" i="2"/>
  <c r="B8777" i="2"/>
  <c r="B8249" i="2"/>
  <c r="C8249" i="2"/>
  <c r="B7721" i="2"/>
  <c r="C7721" i="2"/>
  <c r="B7215" i="2"/>
  <c r="C7215" i="2"/>
  <c r="C6863" i="2"/>
  <c r="B6863" i="2"/>
  <c r="C6797" i="2"/>
  <c r="B6797" i="2"/>
  <c r="B6313" i="2"/>
  <c r="C6313" i="2"/>
  <c r="B6071" i="2"/>
  <c r="C6071" i="2"/>
  <c r="C5939" i="2"/>
  <c r="B5939" i="2"/>
  <c r="B5543" i="2"/>
  <c r="C5543" i="2"/>
  <c r="C5015" i="2"/>
  <c r="B5015" i="2"/>
  <c r="B4883" i="2"/>
  <c r="C4883" i="2"/>
  <c r="B4509" i="2"/>
  <c r="C4509" i="2"/>
  <c r="B4179" i="2"/>
  <c r="C4179" i="2"/>
  <c r="B4091" i="2"/>
  <c r="C4091" i="2"/>
  <c r="C3849" i="2"/>
  <c r="B3849" i="2"/>
  <c r="C3783" i="2"/>
  <c r="B3783" i="2"/>
  <c r="B3211" i="2"/>
  <c r="C3211" i="2"/>
  <c r="B2551" i="2"/>
  <c r="C2551" i="2"/>
  <c r="C2353" i="2"/>
  <c r="B2353" i="2"/>
  <c r="C2243" i="2"/>
  <c r="B2243" i="2"/>
  <c r="B2133" i="2"/>
  <c r="C2133" i="2"/>
  <c r="C2001" i="2"/>
  <c r="B2001" i="2"/>
  <c r="C1869" i="2"/>
  <c r="B1869" i="2"/>
  <c r="B1627" i="2"/>
  <c r="C1627" i="2"/>
  <c r="B1517" i="2"/>
  <c r="C1517" i="2"/>
  <c r="C1407" i="2"/>
  <c r="B1407" i="2"/>
  <c r="B1319" i="2"/>
  <c r="C1319" i="2"/>
  <c r="B1099" i="2"/>
  <c r="C1099" i="2"/>
  <c r="B637" i="2"/>
  <c r="C637" i="2"/>
  <c r="B373" i="2"/>
  <c r="C373" i="2"/>
  <c r="B263" i="2"/>
  <c r="C263" i="2"/>
  <c r="C153" i="2"/>
  <c r="B153" i="2"/>
  <c r="C7501" i="2"/>
  <c r="C5785" i="2"/>
  <c r="C5347" i="2"/>
  <c r="C3739" i="2"/>
  <c r="B7786" i="2"/>
  <c r="C7786" i="2"/>
  <c r="B6906" i="2"/>
  <c r="C6906" i="2"/>
  <c r="B6774" i="2"/>
  <c r="C6774" i="2"/>
  <c r="B6092" i="2"/>
  <c r="C6092" i="2"/>
  <c r="B5498" i="2"/>
  <c r="C5498" i="2"/>
  <c r="C4508" i="2"/>
  <c r="B4508" i="2"/>
  <c r="B4178" i="2"/>
  <c r="C4178" i="2"/>
  <c r="C3848" i="2"/>
  <c r="B3848" i="2"/>
  <c r="B3738" i="2"/>
  <c r="C3738" i="2"/>
  <c r="B3408" i="2"/>
  <c r="C3408" i="2"/>
  <c r="B3298" i="2"/>
  <c r="C3298" i="2"/>
  <c r="B3210" i="2"/>
  <c r="C3210" i="2"/>
  <c r="B3100" i="2"/>
  <c r="C3100" i="2"/>
  <c r="C2990" i="2"/>
  <c r="B2990" i="2"/>
  <c r="B2902" i="2"/>
  <c r="C2902" i="2"/>
  <c r="B2418" i="2"/>
  <c r="C2418" i="2"/>
  <c r="B2308" i="2"/>
  <c r="C2308" i="2"/>
  <c r="B2176" i="2"/>
  <c r="C2176" i="2"/>
  <c r="B2044" i="2"/>
  <c r="C2044" i="2"/>
  <c r="B1956" i="2"/>
  <c r="C1956" i="2"/>
  <c r="B1802" i="2"/>
  <c r="C1802" i="2"/>
  <c r="B1538" i="2"/>
  <c r="C1538" i="2"/>
  <c r="B1450" i="2"/>
  <c r="C1450" i="2"/>
  <c r="C1318" i="2"/>
  <c r="B1318" i="2"/>
  <c r="C1076" i="2"/>
  <c r="B1076" i="2"/>
  <c r="B790" i="2"/>
  <c r="C790" i="2"/>
  <c r="B482" i="2"/>
  <c r="C482" i="2"/>
  <c r="B306" i="2"/>
  <c r="C306" i="2"/>
  <c r="B196" i="2"/>
  <c r="C196" i="2"/>
  <c r="C8097" i="2"/>
  <c r="C9259" i="2"/>
  <c r="B9259" i="2"/>
  <c r="C8621" i="2"/>
  <c r="B8621" i="2"/>
  <c r="B8577" i="2"/>
  <c r="C8577" i="2"/>
  <c r="B8357" i="2"/>
  <c r="C8357" i="2"/>
  <c r="B8159" i="2"/>
  <c r="C8159" i="2"/>
  <c r="B6927" i="2"/>
  <c r="C6927" i="2"/>
  <c r="B6839" i="2"/>
  <c r="C6839" i="2"/>
  <c r="B6003" i="2"/>
  <c r="C6003" i="2"/>
  <c r="B5849" i="2"/>
  <c r="C5849" i="2"/>
  <c r="C5629" i="2"/>
  <c r="B5629" i="2"/>
  <c r="B5167" i="2"/>
  <c r="C5167" i="2"/>
  <c r="B5035" i="2"/>
  <c r="C5035" i="2"/>
  <c r="B4573" i="2"/>
  <c r="C4573" i="2"/>
  <c r="B4463" i="2"/>
  <c r="C4463" i="2"/>
  <c r="B4375" i="2"/>
  <c r="C4375" i="2"/>
  <c r="C4067" i="2"/>
  <c r="B4067" i="2"/>
  <c r="B3869" i="2"/>
  <c r="C3869" i="2"/>
  <c r="B3759" i="2"/>
  <c r="C3759" i="2"/>
  <c r="B3671" i="2"/>
  <c r="C3671" i="2"/>
  <c r="C3385" i="2"/>
  <c r="B3385" i="2"/>
  <c r="B3209" i="2"/>
  <c r="C3209" i="2"/>
  <c r="B2923" i="2"/>
  <c r="C2923" i="2"/>
  <c r="B2725" i="2"/>
  <c r="C2725" i="2"/>
  <c r="B2549" i="2"/>
  <c r="C2549" i="2"/>
  <c r="B2461" i="2"/>
  <c r="C2461" i="2"/>
  <c r="B2241" i="2"/>
  <c r="C2241" i="2"/>
  <c r="C725" i="2"/>
  <c r="C8890" i="2"/>
  <c r="B8862" i="2"/>
  <c r="C8862" i="2"/>
  <c r="B8554" i="2"/>
  <c r="C8554" i="2"/>
  <c r="B7674" i="2"/>
  <c r="C7674" i="2"/>
  <c r="B7146" i="2"/>
  <c r="C7146" i="2"/>
  <c r="B6794" i="2"/>
  <c r="C6794" i="2"/>
  <c r="C6222" i="2"/>
  <c r="B6222" i="2"/>
  <c r="B6134" i="2"/>
  <c r="C6134" i="2"/>
  <c r="C5980" i="2"/>
  <c r="B5980" i="2"/>
  <c r="C5562" i="2"/>
  <c r="B5562" i="2"/>
  <c r="C9855" i="2"/>
  <c r="C593" i="2"/>
  <c r="C8886" i="2"/>
  <c r="C8405" i="2"/>
  <c r="C7961" i="2"/>
  <c r="C7740" i="2"/>
  <c r="C6953" i="2"/>
  <c r="C6206" i="2"/>
  <c r="C4641" i="2"/>
  <c r="C4353" i="2"/>
  <c r="C2840" i="2"/>
  <c r="C2708" i="2"/>
  <c r="C1692" i="2"/>
  <c r="B8382" i="2"/>
  <c r="B6334" i="2"/>
  <c r="B8927" i="2"/>
  <c r="C8927" i="2"/>
  <c r="B8531" i="2"/>
  <c r="C8531" i="2"/>
  <c r="C7101" i="2"/>
  <c r="B7101" i="2"/>
  <c r="B6705" i="2"/>
  <c r="C6705" i="2"/>
  <c r="B6463" i="2"/>
  <c r="C6463" i="2"/>
  <c r="B6375" i="2"/>
  <c r="C6375" i="2"/>
  <c r="B6155" i="2"/>
  <c r="C6155" i="2"/>
  <c r="B5869" i="2"/>
  <c r="C5869" i="2"/>
  <c r="C5781" i="2"/>
  <c r="B5781" i="2"/>
  <c r="B5561" i="2"/>
  <c r="C5561" i="2"/>
  <c r="B5407" i="2"/>
  <c r="C5407" i="2"/>
  <c r="B5033" i="2"/>
  <c r="C5033" i="2"/>
  <c r="C4835" i="2"/>
  <c r="B4835" i="2"/>
  <c r="B4329" i="2"/>
  <c r="C4329" i="2"/>
  <c r="C4263" i="2"/>
  <c r="B4263" i="2"/>
  <c r="C4197" i="2"/>
  <c r="B4197" i="2"/>
  <c r="B4175" i="2"/>
  <c r="C4175" i="2"/>
  <c r="B4109" i="2"/>
  <c r="C4109" i="2"/>
  <c r="C4087" i="2"/>
  <c r="B4087" i="2"/>
  <c r="B3999" i="2"/>
  <c r="C3999" i="2"/>
  <c r="B3955" i="2"/>
  <c r="C3955" i="2"/>
  <c r="B3889" i="2"/>
  <c r="C3889" i="2"/>
  <c r="B3845" i="2"/>
  <c r="C3845" i="2"/>
  <c r="B3801" i="2"/>
  <c r="C3801" i="2"/>
  <c r="C3427" i="2"/>
  <c r="B3427" i="2"/>
  <c r="C8861" i="2"/>
  <c r="C618" i="2"/>
  <c r="C174" i="2"/>
  <c r="C8578" i="2"/>
  <c r="C7299" i="2"/>
  <c r="C6796" i="2"/>
  <c r="C6379" i="2"/>
  <c r="C6205" i="2"/>
  <c r="C5148" i="2"/>
  <c r="C3388" i="2"/>
  <c r="C2838" i="2"/>
  <c r="B9256" i="2"/>
  <c r="C9256" i="2"/>
  <c r="B8618" i="2"/>
  <c r="C8618" i="2"/>
  <c r="B8222" i="2"/>
  <c r="C8222" i="2"/>
  <c r="B8068" i="2"/>
  <c r="C8068" i="2"/>
  <c r="C7892" i="2"/>
  <c r="B7892" i="2"/>
  <c r="B7782" i="2"/>
  <c r="C7782" i="2"/>
  <c r="B7540" i="2"/>
  <c r="C7540" i="2"/>
  <c r="C7276" i="2"/>
  <c r="B7276" i="2"/>
  <c r="C90" i="2"/>
  <c r="C9242" i="2"/>
  <c r="C6866" i="2"/>
  <c r="C6203" i="2"/>
  <c r="C5587" i="2"/>
  <c r="C4687" i="2"/>
  <c r="C4289" i="2"/>
  <c r="C2613" i="2"/>
  <c r="B9783" i="2"/>
  <c r="C9783" i="2"/>
  <c r="B9387" i="2"/>
  <c r="C9387" i="2"/>
  <c r="B9233" i="2"/>
  <c r="C9233" i="2"/>
  <c r="B8969" i="2"/>
  <c r="C8969" i="2"/>
  <c r="C8947" i="2"/>
  <c r="B8947" i="2"/>
  <c r="C8727" i="2"/>
  <c r="B8727" i="2"/>
  <c r="B8529" i="2"/>
  <c r="C8529" i="2"/>
  <c r="B7935" i="2"/>
  <c r="C7935" i="2"/>
  <c r="B7693" i="2"/>
  <c r="C7693" i="2"/>
  <c r="B7517" i="2"/>
  <c r="C7517" i="2"/>
  <c r="B7429" i="2"/>
  <c r="C7429" i="2"/>
  <c r="C7341" i="2"/>
  <c r="B7341" i="2"/>
  <c r="B6263" i="2"/>
  <c r="C6263" i="2"/>
  <c r="C5845" i="2"/>
  <c r="B5845" i="2"/>
  <c r="B5581" i="2"/>
  <c r="C5581" i="2"/>
  <c r="B5383" i="2"/>
  <c r="C5383" i="2"/>
  <c r="C4591" i="2"/>
  <c r="B4591" i="2"/>
  <c r="B4503" i="2"/>
  <c r="C4503" i="2"/>
  <c r="C4283" i="2"/>
  <c r="B4283" i="2"/>
  <c r="B4195" i="2"/>
  <c r="C4195" i="2"/>
  <c r="B4107" i="2"/>
  <c r="C4107" i="2"/>
  <c r="B3843" i="2"/>
  <c r="C3843" i="2"/>
  <c r="B3667" i="2"/>
  <c r="C3667" i="2"/>
  <c r="C3425" i="2"/>
  <c r="B3425" i="2"/>
  <c r="B3315" i="2"/>
  <c r="C3315" i="2"/>
  <c r="B3227" i="2"/>
  <c r="C3227" i="2"/>
  <c r="B2985" i="2"/>
  <c r="C2985" i="2"/>
  <c r="B2919" i="2"/>
  <c r="C2919" i="2"/>
  <c r="C1445" i="2"/>
  <c r="B1445" i="2"/>
  <c r="C8889" i="2"/>
  <c r="C9635" i="2"/>
  <c r="C967" i="2"/>
  <c r="C376" i="2"/>
  <c r="C8463" i="2"/>
  <c r="C7850" i="2"/>
  <c r="C5077" i="2"/>
  <c r="C4732" i="2"/>
  <c r="C3607" i="2"/>
  <c r="C2928" i="2"/>
  <c r="C2641" i="2"/>
  <c r="C1343" i="2"/>
  <c r="B5936" i="2"/>
  <c r="B3518" i="2"/>
  <c r="B9448" i="2"/>
  <c r="C9448" i="2"/>
  <c r="B8898" i="2"/>
  <c r="C8898" i="2"/>
  <c r="C8590" i="2"/>
  <c r="B8590" i="2"/>
  <c r="C109" i="2"/>
  <c r="C8378" i="2"/>
  <c r="C6617" i="2"/>
  <c r="C5120" i="2"/>
  <c r="C9123" i="2"/>
  <c r="C989" i="2"/>
  <c r="C416" i="2"/>
  <c r="C262" i="2"/>
  <c r="C9410" i="2"/>
  <c r="C9066" i="2"/>
  <c r="C8354" i="2"/>
  <c r="C7588" i="2"/>
  <c r="C7452" i="2"/>
  <c r="C7061" i="2"/>
  <c r="C6996" i="2"/>
  <c r="C6755" i="2"/>
  <c r="C6682" i="2"/>
  <c r="C6402" i="2"/>
  <c r="C6355" i="2"/>
  <c r="C5568" i="2"/>
  <c r="C4774" i="2"/>
  <c r="C4661" i="2"/>
  <c r="C4444" i="2"/>
  <c r="C4332" i="2"/>
  <c r="C4111" i="2"/>
  <c r="C3647" i="2"/>
  <c r="C3057" i="2"/>
  <c r="C2723" i="2"/>
  <c r="C2633" i="2"/>
  <c r="C2550" i="2"/>
  <c r="C2465" i="2"/>
  <c r="C1605" i="2"/>
  <c r="C1337" i="2"/>
  <c r="B8471" i="2"/>
  <c r="B8223" i="2"/>
  <c r="B6509" i="2"/>
  <c r="B3275" i="2"/>
  <c r="B3081" i="2"/>
  <c r="C9125" i="2"/>
  <c r="C9499" i="2"/>
  <c r="C548" i="2"/>
  <c r="C369" i="2"/>
  <c r="C130" i="2"/>
  <c r="C8353" i="2"/>
  <c r="C8119" i="2"/>
  <c r="C7982" i="2"/>
  <c r="C7585" i="2"/>
  <c r="C7391" i="2"/>
  <c r="C6751" i="2"/>
  <c r="C6681" i="2"/>
  <c r="C6593" i="2"/>
  <c r="C6401" i="2"/>
  <c r="C6030" i="2"/>
  <c r="C4772" i="2"/>
  <c r="C4659" i="2"/>
  <c r="C4439" i="2"/>
  <c r="C8639" i="2"/>
  <c r="C9503" i="2"/>
  <c r="C897" i="2"/>
  <c r="C391" i="2"/>
  <c r="C8182" i="2"/>
  <c r="C8118" i="2"/>
  <c r="C7980" i="2"/>
  <c r="C7262" i="2"/>
  <c r="C7187" i="2"/>
  <c r="C7125" i="2"/>
  <c r="C6815" i="2"/>
  <c r="C6749" i="2"/>
  <c r="C6400" i="2"/>
  <c r="C6029" i="2"/>
  <c r="C5896" i="2"/>
  <c r="C5609" i="2"/>
  <c r="C5164" i="2"/>
  <c r="C5060" i="2"/>
  <c r="C4944" i="2"/>
  <c r="C4884" i="2"/>
  <c r="C4771" i="2"/>
  <c r="C4551" i="2"/>
  <c r="C4438" i="2"/>
  <c r="C4244" i="2"/>
  <c r="C4027" i="2"/>
  <c r="C3696" i="2"/>
  <c r="C3645" i="2"/>
  <c r="C3103" i="2"/>
  <c r="C3053" i="2"/>
  <c r="C2377" i="2"/>
  <c r="C2330" i="2"/>
  <c r="B9610" i="2"/>
  <c r="B6685" i="2"/>
  <c r="B6049" i="2"/>
  <c r="B3847" i="2"/>
  <c r="C4726" i="2"/>
  <c r="B4726" i="2"/>
  <c r="B4704" i="2"/>
  <c r="C4704" i="2"/>
  <c r="C4660" i="2"/>
  <c r="B4660" i="2"/>
  <c r="B4616" i="2"/>
  <c r="C4616" i="2"/>
  <c r="C4594" i="2"/>
  <c r="B4594" i="2"/>
  <c r="B4572" i="2"/>
  <c r="C4572" i="2"/>
  <c r="B4528" i="2"/>
  <c r="C4528" i="2"/>
  <c r="B4242" i="2"/>
  <c r="C4242" i="2"/>
  <c r="C4132" i="2"/>
  <c r="B4132" i="2"/>
  <c r="B4044" i="2"/>
  <c r="C4044" i="2"/>
  <c r="B3956" i="2"/>
  <c r="C3956" i="2"/>
  <c r="B3890" i="2"/>
  <c r="C3890" i="2"/>
  <c r="B3868" i="2"/>
  <c r="C3868" i="2"/>
  <c r="B3846" i="2"/>
  <c r="C3846" i="2"/>
  <c r="C3714" i="2"/>
  <c r="B3714" i="2"/>
  <c r="B3670" i="2"/>
  <c r="C3670" i="2"/>
  <c r="B3648" i="2"/>
  <c r="C3648" i="2"/>
  <c r="B3516" i="2"/>
  <c r="C3516" i="2"/>
  <c r="B3472" i="2"/>
  <c r="C3472" i="2"/>
  <c r="C3450" i="2"/>
  <c r="B3450" i="2"/>
  <c r="B3296" i="2"/>
  <c r="C3296" i="2"/>
  <c r="B3252" i="2"/>
  <c r="C3252" i="2"/>
  <c r="B3186" i="2"/>
  <c r="C3186" i="2"/>
  <c r="B3098" i="2"/>
  <c r="C3098" i="2"/>
  <c r="B3076" i="2"/>
  <c r="C3076" i="2"/>
  <c r="C3054" i="2"/>
  <c r="B3054" i="2"/>
  <c r="B3032" i="2"/>
  <c r="C3032" i="2"/>
  <c r="B2988" i="2"/>
  <c r="C2988" i="2"/>
  <c r="B3668" i="2"/>
  <c r="C3668" i="2"/>
  <c r="B3602" i="2"/>
  <c r="C3602" i="2"/>
  <c r="B3514" i="2"/>
  <c r="C3514" i="2"/>
  <c r="C3426" i="2"/>
  <c r="B3426" i="2"/>
  <c r="B3250" i="2"/>
  <c r="C3250" i="2"/>
  <c r="B3206" i="2"/>
  <c r="C3206" i="2"/>
  <c r="B3162" i="2"/>
  <c r="C3162" i="2"/>
  <c r="C3052" i="2"/>
  <c r="B3052" i="2"/>
  <c r="B3030" i="2"/>
  <c r="C3030" i="2"/>
  <c r="B2920" i="2"/>
  <c r="C2920" i="2"/>
  <c r="B2876" i="2"/>
  <c r="C2876" i="2"/>
  <c r="C2854" i="2"/>
  <c r="B2854" i="2"/>
  <c r="B2788" i="2"/>
  <c r="C2788" i="2"/>
  <c r="B2766" i="2"/>
  <c r="C2766" i="2"/>
  <c r="B2744" i="2"/>
  <c r="C2744" i="2"/>
  <c r="B2700" i="2"/>
  <c r="C2700" i="2"/>
  <c r="B2656" i="2"/>
  <c r="C2656" i="2"/>
  <c r="B2634" i="2"/>
  <c r="C2634" i="2"/>
  <c r="B2568" i="2"/>
  <c r="C2568" i="2"/>
  <c r="B2546" i="2"/>
  <c r="C2546" i="2"/>
  <c r="B2524" i="2"/>
  <c r="C2524" i="2"/>
  <c r="B2502" i="2"/>
  <c r="C2502" i="2"/>
  <c r="B2458" i="2"/>
  <c r="C2458" i="2"/>
  <c r="B2436" i="2"/>
  <c r="C2436" i="2"/>
  <c r="B2414" i="2"/>
  <c r="C2414" i="2"/>
  <c r="B2392" i="2"/>
  <c r="C2392" i="2"/>
  <c r="B2326" i="2"/>
  <c r="C2326" i="2"/>
  <c r="B2282" i="2"/>
  <c r="C2282" i="2"/>
  <c r="B2260" i="2"/>
  <c r="C2260" i="2"/>
  <c r="B2238" i="2"/>
  <c r="C2238" i="2"/>
  <c r="C2216" i="2"/>
  <c r="B2216" i="2"/>
  <c r="B2128" i="2"/>
  <c r="C2128" i="2"/>
  <c r="B2084" i="2"/>
  <c r="C2084" i="2"/>
  <c r="B2062" i="2"/>
  <c r="C2062" i="2"/>
  <c r="B2040" i="2"/>
  <c r="C2040" i="2"/>
  <c r="B1908" i="2"/>
  <c r="C1908" i="2"/>
  <c r="C1842" i="2"/>
  <c r="B1842" i="2"/>
  <c r="B1820" i="2"/>
  <c r="C1820" i="2"/>
  <c r="B1776" i="2"/>
  <c r="C1776" i="2"/>
  <c r="C1710" i="2"/>
  <c r="B1710" i="2"/>
  <c r="B1379" i="2"/>
  <c r="C1379" i="2"/>
  <c r="B1291" i="2"/>
  <c r="C1291" i="2"/>
  <c r="B1137" i="2"/>
  <c r="C1137" i="2"/>
  <c r="B1115" i="2"/>
  <c r="C1115" i="2"/>
  <c r="B1027" i="2"/>
  <c r="C1027" i="2"/>
  <c r="C983" i="2"/>
  <c r="B983" i="2"/>
  <c r="C961" i="2"/>
  <c r="B961" i="2"/>
  <c r="B763" i="2"/>
  <c r="C763" i="2"/>
  <c r="B697" i="2"/>
  <c r="C697" i="2"/>
  <c r="B587" i="2"/>
  <c r="C587" i="2"/>
  <c r="B3991" i="2"/>
  <c r="B9781" i="2"/>
  <c r="C9781" i="2"/>
  <c r="B7383" i="2"/>
  <c r="C7383" i="2"/>
  <c r="B3731" i="2"/>
  <c r="C3731" i="2"/>
  <c r="B3643" i="2"/>
  <c r="C3643" i="2"/>
  <c r="B3621" i="2"/>
  <c r="C3621" i="2"/>
  <c r="B3599" i="2"/>
  <c r="C3599" i="2"/>
  <c r="B3555" i="2"/>
  <c r="C3555" i="2"/>
  <c r="B3533" i="2"/>
  <c r="C3533" i="2"/>
  <c r="C3511" i="2"/>
  <c r="B3511" i="2"/>
  <c r="B3401" i="2"/>
  <c r="C3401" i="2"/>
  <c r="B3379" i="2"/>
  <c r="C3379" i="2"/>
  <c r="B3357" i="2"/>
  <c r="C3357" i="2"/>
  <c r="B3313" i="2"/>
  <c r="C3313" i="2"/>
  <c r="B9979" i="2"/>
  <c r="C9979" i="2"/>
  <c r="C9605" i="2"/>
  <c r="B9605" i="2"/>
  <c r="B9517" i="2"/>
  <c r="C9517" i="2"/>
  <c r="C9297" i="2"/>
  <c r="B9297" i="2"/>
  <c r="B9275" i="2"/>
  <c r="C9275" i="2"/>
  <c r="C9209" i="2"/>
  <c r="B9209" i="2"/>
  <c r="C9121" i="2"/>
  <c r="B9121" i="2"/>
  <c r="C8879" i="2"/>
  <c r="B8879" i="2"/>
  <c r="B8681" i="2"/>
  <c r="C8681" i="2"/>
  <c r="B8461" i="2"/>
  <c r="C8461" i="2"/>
  <c r="B7889" i="2"/>
  <c r="C7889" i="2"/>
  <c r="B7845" i="2"/>
  <c r="C7845" i="2"/>
  <c r="B7801" i="2"/>
  <c r="C7801" i="2"/>
  <c r="B7603" i="2"/>
  <c r="C7603" i="2"/>
  <c r="B7559" i="2"/>
  <c r="C7559" i="2"/>
  <c r="B7075" i="2"/>
  <c r="C7075" i="2"/>
  <c r="B7031" i="2"/>
  <c r="C7031" i="2"/>
  <c r="B6899" i="2"/>
  <c r="C6899" i="2"/>
  <c r="B6877" i="2"/>
  <c r="C6877" i="2"/>
  <c r="B6679" i="2"/>
  <c r="C6679" i="2"/>
  <c r="C6657" i="2"/>
  <c r="B6657" i="2"/>
  <c r="C6569" i="2"/>
  <c r="B6569" i="2"/>
  <c r="C6503" i="2"/>
  <c r="B6503" i="2"/>
  <c r="B6371" i="2"/>
  <c r="C6371" i="2"/>
  <c r="B6305" i="2"/>
  <c r="C6305" i="2"/>
  <c r="B6239" i="2"/>
  <c r="C6239" i="2"/>
  <c r="B6107" i="2"/>
  <c r="C6107" i="2"/>
  <c r="C6019" i="2"/>
  <c r="B6019" i="2"/>
  <c r="C5953" i="2"/>
  <c r="B5953" i="2"/>
  <c r="B5909" i="2"/>
  <c r="C5909" i="2"/>
  <c r="B5799" i="2"/>
  <c r="C5799" i="2"/>
  <c r="C5755" i="2"/>
  <c r="B5755" i="2"/>
  <c r="B5667" i="2"/>
  <c r="C5667" i="2"/>
  <c r="B5579" i="2"/>
  <c r="C5579" i="2"/>
  <c r="B5535" i="2"/>
  <c r="C5535" i="2"/>
  <c r="C5491" i="2"/>
  <c r="B5491" i="2"/>
  <c r="B5403" i="2"/>
  <c r="C5403" i="2"/>
  <c r="B5315" i="2"/>
  <c r="C5315" i="2"/>
  <c r="C5117" i="2"/>
  <c r="B5117" i="2"/>
  <c r="C5095" i="2"/>
  <c r="B5095" i="2"/>
  <c r="B5051" i="2"/>
  <c r="C5051" i="2"/>
  <c r="C4985" i="2"/>
  <c r="B4985" i="2"/>
  <c r="C4875" i="2"/>
  <c r="B4875" i="2"/>
  <c r="C4765" i="2"/>
  <c r="B4765" i="2"/>
  <c r="C4699" i="2"/>
  <c r="B4699" i="2"/>
  <c r="B4655" i="2"/>
  <c r="C4655" i="2"/>
  <c r="B4611" i="2"/>
  <c r="C4611" i="2"/>
  <c r="B4589" i="2"/>
  <c r="C4589" i="2"/>
  <c r="C4545" i="2"/>
  <c r="B4545" i="2"/>
  <c r="C4435" i="2"/>
  <c r="B4435" i="2"/>
  <c r="B4413" i="2"/>
  <c r="C4413" i="2"/>
  <c r="B4347" i="2"/>
  <c r="C4347" i="2"/>
  <c r="C4281" i="2"/>
  <c r="B4281" i="2"/>
  <c r="B4215" i="2"/>
  <c r="C4215" i="2"/>
  <c r="B4127" i="2"/>
  <c r="C4127" i="2"/>
  <c r="B4039" i="2"/>
  <c r="C4039" i="2"/>
  <c r="B3995" i="2"/>
  <c r="C3995" i="2"/>
  <c r="C3973" i="2"/>
  <c r="B3973" i="2"/>
  <c r="B3951" i="2"/>
  <c r="C3951" i="2"/>
  <c r="B3929" i="2"/>
  <c r="C3929" i="2"/>
  <c r="B3863" i="2"/>
  <c r="C3863" i="2"/>
  <c r="B3841" i="2"/>
  <c r="C3841" i="2"/>
  <c r="C8677" i="2"/>
  <c r="C9645" i="2"/>
  <c r="C7225" i="2"/>
  <c r="C6855" i="2"/>
  <c r="C6785" i="2"/>
  <c r="C5513" i="2"/>
  <c r="C5200" i="2"/>
  <c r="C4814" i="2"/>
  <c r="C4519" i="2"/>
  <c r="B8830" i="2"/>
  <c r="B8307" i="2"/>
  <c r="B8109" i="2"/>
  <c r="B6323" i="2"/>
  <c r="B5904" i="2"/>
  <c r="C873" i="2"/>
  <c r="C8698" i="2"/>
  <c r="C7999" i="2"/>
  <c r="C7449" i="2"/>
  <c r="C7335" i="2"/>
  <c r="C6481" i="2"/>
  <c r="C4809" i="2"/>
  <c r="C4760" i="2"/>
  <c r="C4518" i="2"/>
  <c r="C4220" i="2"/>
  <c r="C3044" i="2"/>
  <c r="C2590" i="2"/>
  <c r="C1952" i="2"/>
  <c r="B9579" i="2"/>
  <c r="B8725" i="2"/>
  <c r="B4963" i="2"/>
  <c r="B4210" i="2"/>
  <c r="B4783" i="2"/>
  <c r="C4783" i="2"/>
  <c r="B4409" i="2"/>
  <c r="C4409" i="2"/>
  <c r="B4123" i="2"/>
  <c r="C4123" i="2"/>
  <c r="B4101" i="2"/>
  <c r="C4101" i="2"/>
  <c r="C4079" i="2"/>
  <c r="B4079" i="2"/>
  <c r="C4035" i="2"/>
  <c r="B4035" i="2"/>
  <c r="B3925" i="2"/>
  <c r="C3925" i="2"/>
  <c r="B4320" i="2"/>
  <c r="C4320" i="2"/>
  <c r="B3550" i="2"/>
  <c r="C3550" i="2"/>
  <c r="B3286" i="2"/>
  <c r="C3286" i="2"/>
  <c r="B3088" i="2"/>
  <c r="C3088" i="2"/>
  <c r="B3000" i="2"/>
  <c r="C3000" i="2"/>
  <c r="B2956" i="2"/>
  <c r="C2956" i="2"/>
  <c r="B2758" i="2"/>
  <c r="C2758" i="2"/>
  <c r="B2736" i="2"/>
  <c r="C2736" i="2"/>
  <c r="C2714" i="2"/>
  <c r="B2714" i="2"/>
  <c r="B2428" i="2"/>
  <c r="C2428" i="2"/>
  <c r="C1357" i="2"/>
  <c r="B4902" i="2"/>
  <c r="C9249" i="2"/>
  <c r="B9249" i="2"/>
  <c r="C8897" i="2"/>
  <c r="B8897" i="2"/>
  <c r="B8655" i="2"/>
  <c r="C8655" i="2"/>
  <c r="B8589" i="2"/>
  <c r="C8589" i="2"/>
  <c r="B8259" i="2"/>
  <c r="C8259" i="2"/>
  <c r="B7709" i="2"/>
  <c r="C7709" i="2"/>
  <c r="B7423" i="2"/>
  <c r="C7423" i="2"/>
  <c r="C7181" i="2"/>
  <c r="B7181" i="2"/>
  <c r="B6279" i="2"/>
  <c r="C6279" i="2"/>
  <c r="C6059" i="2"/>
  <c r="B6059" i="2"/>
  <c r="B5729" i="2"/>
  <c r="C5729" i="2"/>
  <c r="B5003" i="2"/>
  <c r="C5003" i="2"/>
  <c r="B4695" i="2"/>
  <c r="C4695" i="2"/>
  <c r="B4651" i="2"/>
  <c r="C4651" i="2"/>
  <c r="C4629" i="2"/>
  <c r="B4629" i="2"/>
  <c r="C4475" i="2"/>
  <c r="B4475" i="2"/>
  <c r="C4365" i="2"/>
  <c r="B4365" i="2"/>
  <c r="B4277" i="2"/>
  <c r="C4277" i="2"/>
  <c r="C9055" i="2"/>
  <c r="C895" i="2"/>
  <c r="B9754" i="2"/>
  <c r="C9754" i="2"/>
  <c r="B8258" i="2"/>
  <c r="C8258" i="2"/>
  <c r="B8148" i="2"/>
  <c r="C8148" i="2"/>
  <c r="B4144" i="2"/>
  <c r="C4144" i="2"/>
  <c r="C4056" i="2"/>
  <c r="B4056" i="2"/>
  <c r="B3990" i="2"/>
  <c r="C3990" i="2"/>
  <c r="B3968" i="2"/>
  <c r="C3968" i="2"/>
  <c r="B3836" i="2"/>
  <c r="C3836" i="2"/>
  <c r="B3814" i="2"/>
  <c r="C3814" i="2"/>
  <c r="B3748" i="2"/>
  <c r="C3748" i="2"/>
  <c r="B3638" i="2"/>
  <c r="C3638" i="2"/>
  <c r="B3594" i="2"/>
  <c r="C3594" i="2"/>
  <c r="B3572" i="2"/>
  <c r="C3572" i="2"/>
  <c r="B3506" i="2"/>
  <c r="C3506" i="2"/>
  <c r="B3484" i="2"/>
  <c r="C3484" i="2"/>
  <c r="B3352" i="2"/>
  <c r="C3352" i="2"/>
  <c r="B3308" i="2"/>
  <c r="C3308" i="2"/>
  <c r="B3242" i="2"/>
  <c r="C3242" i="2"/>
  <c r="B3220" i="2"/>
  <c r="C3220" i="2"/>
  <c r="B3176" i="2"/>
  <c r="C3176" i="2"/>
  <c r="B3110" i="2"/>
  <c r="C3110" i="2"/>
  <c r="B2890" i="2"/>
  <c r="C2890" i="2"/>
  <c r="C8703" i="2"/>
  <c r="C8809" i="2"/>
  <c r="C9539" i="2"/>
  <c r="C9667" i="2"/>
  <c r="C8303" i="2"/>
  <c r="C7268" i="2"/>
  <c r="C5244" i="2"/>
  <c r="C3660" i="2"/>
  <c r="C3536" i="2"/>
  <c r="C3404" i="2"/>
  <c r="C2780" i="2"/>
  <c r="C1732" i="2"/>
  <c r="B10001" i="2"/>
  <c r="B9671" i="2"/>
  <c r="B9627" i="2"/>
  <c r="B8721" i="2"/>
  <c r="B8197" i="2"/>
  <c r="B7510" i="2"/>
  <c r="B5641" i="2"/>
  <c r="B9513" i="2"/>
  <c r="C9513" i="2"/>
  <c r="B7907" i="2"/>
  <c r="C7907" i="2"/>
  <c r="B7577" i="2"/>
  <c r="C7577" i="2"/>
  <c r="C6741" i="2"/>
  <c r="B6741" i="2"/>
  <c r="B6433" i="2"/>
  <c r="C6433" i="2"/>
  <c r="B5971" i="2"/>
  <c r="C5971" i="2"/>
  <c r="C5223" i="2"/>
  <c r="B5223" i="2"/>
  <c r="B3947" i="2"/>
  <c r="C3947" i="2"/>
  <c r="B6542" i="2"/>
  <c r="C6542" i="2"/>
  <c r="B5574" i="2"/>
  <c r="C5574" i="2"/>
  <c r="B5420" i="2"/>
  <c r="C5420" i="2"/>
  <c r="C8813" i="2"/>
  <c r="C9227" i="2"/>
  <c r="C9909" i="2"/>
  <c r="C7823" i="2"/>
  <c r="C7713" i="2"/>
  <c r="C7489" i="2"/>
  <c r="C6212" i="2"/>
  <c r="C5887" i="2"/>
  <c r="C4941" i="2"/>
  <c r="C4607" i="2"/>
  <c r="C4259" i="2"/>
  <c r="C4105" i="2"/>
  <c r="C3577" i="2"/>
  <c r="C3208" i="2"/>
  <c r="C3164" i="2"/>
  <c r="B9336" i="2"/>
  <c r="B5883" i="2"/>
  <c r="B4083" i="2"/>
  <c r="B3624" i="2"/>
  <c r="B7621" i="2"/>
  <c r="C7621" i="2"/>
  <c r="C7273" i="2"/>
  <c r="B7422" i="2"/>
  <c r="C7422" i="2"/>
  <c r="B7246" i="2"/>
  <c r="C7246" i="2"/>
  <c r="C7158" i="2"/>
  <c r="B7158" i="2"/>
  <c r="B6498" i="2"/>
  <c r="C6498" i="2"/>
  <c r="B3462" i="2"/>
  <c r="C3462" i="2"/>
  <c r="C6058" i="2"/>
  <c r="C4100" i="2"/>
  <c r="C3881" i="2"/>
  <c r="C3335" i="2"/>
  <c r="C3066" i="2"/>
  <c r="C2942" i="2"/>
  <c r="C1864" i="2"/>
  <c r="B6631" i="2"/>
  <c r="B4633" i="2"/>
  <c r="C4369" i="2"/>
  <c r="B7841" i="2"/>
  <c r="C7841" i="2"/>
  <c r="C7203" i="2"/>
  <c r="B7203" i="2"/>
  <c r="C6675" i="2"/>
  <c r="B6675" i="2"/>
  <c r="B5751" i="2"/>
  <c r="C5751" i="2"/>
  <c r="C3969" i="2"/>
  <c r="B3969" i="2"/>
  <c r="C4321" i="2"/>
  <c r="C3338" i="2"/>
  <c r="C8038" i="2"/>
  <c r="B8038" i="2"/>
  <c r="C7730" i="2"/>
  <c r="B7730" i="2"/>
  <c r="B6476" i="2"/>
  <c r="C6476" i="2"/>
  <c r="B3440" i="2"/>
  <c r="C3440" i="2"/>
  <c r="C4462" i="2"/>
  <c r="C3912" i="2"/>
  <c r="C3294" i="2"/>
  <c r="C1974" i="2"/>
  <c r="B8479" i="2"/>
  <c r="B6916" i="2"/>
  <c r="B6630" i="2"/>
  <c r="B5997" i="2"/>
  <c r="B5821" i="2"/>
  <c r="B2912" i="2"/>
  <c r="B9997" i="2"/>
  <c r="C9997" i="2"/>
  <c r="B9887" i="2"/>
  <c r="C9887" i="2"/>
  <c r="C9557" i="2"/>
  <c r="B9557" i="2"/>
  <c r="B9381" i="2"/>
  <c r="C9381" i="2"/>
  <c r="C9073" i="2"/>
  <c r="B9073" i="2"/>
  <c r="B8391" i="2"/>
  <c r="C8391" i="2"/>
  <c r="B8149" i="2"/>
  <c r="C8149" i="2"/>
  <c r="B7665" i="2"/>
  <c r="C7665" i="2"/>
  <c r="B7533" i="2"/>
  <c r="C7533" i="2"/>
  <c r="B7159" i="2"/>
  <c r="C7159" i="2"/>
  <c r="B6455" i="2"/>
  <c r="C6455" i="2"/>
  <c r="C6389" i="2"/>
  <c r="B6389" i="2"/>
  <c r="C6301" i="2"/>
  <c r="B6301" i="2"/>
  <c r="B5839" i="2"/>
  <c r="C5839" i="2"/>
  <c r="B5663" i="2"/>
  <c r="C5663" i="2"/>
  <c r="C5597" i="2"/>
  <c r="B5597" i="2"/>
  <c r="B5443" i="2"/>
  <c r="C5443" i="2"/>
  <c r="B5399" i="2"/>
  <c r="C5399" i="2"/>
  <c r="C5289" i="2"/>
  <c r="B5289" i="2"/>
  <c r="B5135" i="2"/>
  <c r="C5135" i="2"/>
  <c r="B5047" i="2"/>
  <c r="C5047" i="2"/>
  <c r="B4915" i="2"/>
  <c r="C4915" i="2"/>
  <c r="C4761" i="2"/>
  <c r="B4761" i="2"/>
  <c r="B4717" i="2"/>
  <c r="C4717" i="2"/>
  <c r="C4453" i="2"/>
  <c r="B4453" i="2"/>
  <c r="C4343" i="2"/>
  <c r="B4343" i="2"/>
  <c r="B4211" i="2"/>
  <c r="C4211" i="2"/>
  <c r="B4167" i="2"/>
  <c r="C4167" i="2"/>
  <c r="C6965" i="2"/>
  <c r="C5553" i="2"/>
  <c r="C3118" i="2"/>
  <c r="B7511" i="2"/>
  <c r="C8654" i="2"/>
  <c r="B8654" i="2"/>
  <c r="B7708" i="2"/>
  <c r="C7708" i="2"/>
  <c r="C7092" i="2"/>
  <c r="B7092" i="2"/>
  <c r="C7070" i="2"/>
  <c r="B7070" i="2"/>
  <c r="C6982" i="2"/>
  <c r="B6982" i="2"/>
  <c r="B6454" i="2"/>
  <c r="C6454" i="2"/>
  <c r="B6124" i="2"/>
  <c r="C6124" i="2"/>
  <c r="C5706" i="2"/>
  <c r="B5706" i="2"/>
  <c r="C5596" i="2"/>
  <c r="B5596" i="2"/>
  <c r="B5464" i="2"/>
  <c r="C5464" i="2"/>
  <c r="B5442" i="2"/>
  <c r="C5442" i="2"/>
  <c r="C5310" i="2"/>
  <c r="B5310" i="2"/>
  <c r="B5134" i="2"/>
  <c r="C5134" i="2"/>
  <c r="B5090" i="2"/>
  <c r="C5090" i="2"/>
  <c r="B5046" i="2"/>
  <c r="C5046" i="2"/>
  <c r="B4892" i="2"/>
  <c r="C4892" i="2"/>
  <c r="B4870" i="2"/>
  <c r="C4870" i="2"/>
  <c r="B4848" i="2"/>
  <c r="C4848" i="2"/>
  <c r="B4782" i="2"/>
  <c r="C4782" i="2"/>
  <c r="B4738" i="2"/>
  <c r="C4738" i="2"/>
  <c r="B4628" i="2"/>
  <c r="C4628" i="2"/>
  <c r="C4562" i="2"/>
  <c r="B4562" i="2"/>
  <c r="B4496" i="2"/>
  <c r="C4496" i="2"/>
  <c r="B4452" i="2"/>
  <c r="C4452" i="2"/>
  <c r="B4408" i="2"/>
  <c r="C4408" i="2"/>
  <c r="B4364" i="2"/>
  <c r="C4364" i="2"/>
  <c r="C6653" i="2"/>
  <c r="C9407" i="2"/>
  <c r="C8215" i="2"/>
  <c r="C6762" i="2"/>
  <c r="C6652" i="2"/>
  <c r="C5487" i="2"/>
  <c r="C4308" i="2"/>
  <c r="C8831" i="2"/>
  <c r="C631" i="2"/>
  <c r="C7863" i="2"/>
  <c r="C7009" i="2"/>
  <c r="C6701" i="2"/>
  <c r="C5645" i="2"/>
  <c r="C4893" i="2"/>
  <c r="C4748" i="2"/>
  <c r="C4418" i="2"/>
  <c r="C4255" i="2"/>
  <c r="C4145" i="2"/>
  <c r="C3528" i="2"/>
  <c r="B8923" i="2"/>
  <c r="B4188" i="2"/>
  <c r="B2348" i="2"/>
  <c r="B2856" i="2"/>
  <c r="C2856" i="2"/>
  <c r="B2790" i="2"/>
  <c r="C2790" i="2"/>
  <c r="C2526" i="2"/>
  <c r="B2526" i="2"/>
  <c r="B2504" i="2"/>
  <c r="C2504" i="2"/>
  <c r="B2460" i="2"/>
  <c r="C2460" i="2"/>
  <c r="B3247" i="2"/>
  <c r="C3247" i="2"/>
  <c r="B3159" i="2"/>
  <c r="C3159" i="2"/>
  <c r="B3115" i="2"/>
  <c r="C3115" i="2"/>
  <c r="B3071" i="2"/>
  <c r="C3071" i="2"/>
  <c r="B3027" i="2"/>
  <c r="C3027" i="2"/>
  <c r="B3005" i="2"/>
  <c r="C3005" i="2"/>
  <c r="C2895" i="2"/>
  <c r="B2895" i="2"/>
  <c r="C2829" i="2"/>
  <c r="B2829" i="2"/>
  <c r="C2807" i="2"/>
  <c r="B2807" i="2"/>
  <c r="C2719" i="2"/>
  <c r="B2719" i="2"/>
  <c r="B2697" i="2"/>
  <c r="C2697" i="2"/>
  <c r="C2494" i="2"/>
  <c r="C2120" i="2"/>
  <c r="B2592" i="2"/>
  <c r="B2626" i="2"/>
  <c r="C2626" i="2"/>
  <c r="B2604" i="2"/>
  <c r="C2604" i="2"/>
  <c r="C2582" i="2"/>
  <c r="B2582" i="2"/>
  <c r="B2538" i="2"/>
  <c r="C2538" i="2"/>
  <c r="C2472" i="2"/>
  <c r="B2472" i="2"/>
  <c r="B2384" i="2"/>
  <c r="C2384" i="2"/>
  <c r="C2362" i="2"/>
  <c r="B2362" i="2"/>
  <c r="B2208" i="2"/>
  <c r="C2208" i="2"/>
  <c r="B2186" i="2"/>
  <c r="C2186" i="2"/>
  <c r="B2164" i="2"/>
  <c r="C2164" i="2"/>
  <c r="C2560" i="2"/>
  <c r="B2922" i="2"/>
  <c r="B565" i="2"/>
  <c r="C565" i="2"/>
  <c r="B2076" i="2"/>
  <c r="C2076" i="2"/>
  <c r="B2032" i="2"/>
  <c r="C2032" i="2"/>
  <c r="C2010" i="2"/>
  <c r="B2010" i="2"/>
  <c r="C1944" i="2"/>
  <c r="B1944" i="2"/>
  <c r="B1856" i="2"/>
  <c r="C1856" i="2"/>
  <c r="B1614" i="2"/>
  <c r="C1614" i="2"/>
  <c r="B1592" i="2"/>
  <c r="C1592" i="2"/>
  <c r="C1460" i="2"/>
  <c r="B1460" i="2"/>
  <c r="B1438" i="2"/>
  <c r="C1438" i="2"/>
  <c r="C1350" i="2"/>
  <c r="B1350" i="2"/>
  <c r="C1812" i="2"/>
  <c r="C1966" i="2"/>
  <c r="B727" i="2"/>
  <c r="C727" i="2"/>
  <c r="B4916" i="2"/>
  <c r="C4916" i="2"/>
  <c r="B4564" i="2"/>
  <c r="C4564" i="2"/>
  <c r="B4498" i="2"/>
  <c r="C4498" i="2"/>
  <c r="B4322" i="2"/>
  <c r="C4322" i="2"/>
  <c r="B4146" i="2"/>
  <c r="C4146" i="2"/>
  <c r="B3970" i="2"/>
  <c r="C3970" i="2"/>
  <c r="B3464" i="2"/>
  <c r="C3464" i="2"/>
  <c r="B3310" i="2"/>
  <c r="C3310" i="2"/>
  <c r="B3222" i="2"/>
  <c r="C3222" i="2"/>
  <c r="B2716" i="2"/>
  <c r="C2716" i="2"/>
  <c r="B2606" i="2"/>
  <c r="C2606" i="2"/>
  <c r="B2584" i="2"/>
  <c r="C2584" i="2"/>
  <c r="B2408" i="2"/>
  <c r="C2408" i="2"/>
  <c r="B9445" i="2"/>
  <c r="C9445" i="2"/>
  <c r="B9335" i="2"/>
  <c r="C9335" i="2"/>
  <c r="B749" i="2"/>
  <c r="C6698" i="2"/>
  <c r="C4960" i="2"/>
  <c r="B1534" i="2"/>
  <c r="C1534" i="2"/>
  <c r="C8345" i="2"/>
  <c r="B1773" i="2"/>
  <c r="C1512" i="2"/>
  <c r="C8045" i="2"/>
  <c r="B8045" i="2"/>
  <c r="B6750" i="2"/>
  <c r="C6750" i="2"/>
  <c r="B3156" i="2"/>
  <c r="C3156" i="2"/>
  <c r="B3236" i="2"/>
  <c r="C3236" i="2"/>
  <c r="B7167" i="2"/>
  <c r="C7167" i="2"/>
  <c r="C6893" i="2"/>
  <c r="B6893" i="2"/>
  <c r="B4245" i="2"/>
  <c r="C4245" i="2"/>
  <c r="B1470" i="2"/>
  <c r="C1470" i="2"/>
  <c r="C9059" i="2"/>
  <c r="C582" i="2"/>
  <c r="C9704" i="2"/>
  <c r="C7191" i="2"/>
  <c r="C6525" i="2"/>
  <c r="C6357" i="2"/>
  <c r="C9455" i="2"/>
  <c r="B9455" i="2"/>
  <c r="B3113" i="2"/>
  <c r="C3113" i="2"/>
  <c r="C563" i="2"/>
  <c r="B8189" i="2"/>
  <c r="C8189" i="2"/>
  <c r="B8371" i="2"/>
  <c r="C8371" i="2"/>
  <c r="B6665" i="2"/>
  <c r="C6665" i="2"/>
  <c r="B6063" i="2"/>
  <c r="C6063" i="2"/>
  <c r="B4187" i="2"/>
  <c r="C4187" i="2"/>
  <c r="C3981" i="2"/>
  <c r="B3981" i="2"/>
  <c r="B1489" i="2"/>
  <c r="C1489" i="2"/>
  <c r="C9549" i="2"/>
  <c r="C8271" i="2"/>
  <c r="C7919" i="2"/>
  <c r="C6994" i="2"/>
  <c r="C6727" i="2"/>
  <c r="C6564" i="2"/>
  <c r="B9701" i="2"/>
  <c r="C9701" i="2"/>
  <c r="B7271" i="2"/>
  <c r="C7271" i="2"/>
  <c r="B6788" i="2"/>
  <c r="C6788" i="2"/>
  <c r="B6458" i="2"/>
  <c r="C6458" i="2"/>
  <c r="B6275" i="2"/>
  <c r="C6275" i="2"/>
  <c r="B6255" i="2"/>
  <c r="C6255" i="2"/>
  <c r="B6169" i="2"/>
  <c r="C6169" i="2"/>
  <c r="B5891" i="2"/>
  <c r="C5891" i="2"/>
  <c r="B4327" i="2"/>
  <c r="C4327" i="2"/>
  <c r="C8803" i="2"/>
  <c r="C9157" i="2"/>
  <c r="C9261" i="2"/>
  <c r="C9723" i="2"/>
  <c r="C9434" i="2"/>
  <c r="C8370" i="2"/>
  <c r="C8028" i="2"/>
  <c r="C7586" i="2"/>
  <c r="C7402" i="2"/>
  <c r="C6993" i="2"/>
  <c r="C6761" i="2"/>
  <c r="C6609" i="2"/>
  <c r="C6387" i="2"/>
  <c r="C6284" i="2"/>
  <c r="C6176" i="2"/>
  <c r="C5894" i="2"/>
  <c r="C5830" i="2"/>
  <c r="C5699" i="2"/>
  <c r="C5665" i="2"/>
  <c r="C5566" i="2"/>
  <c r="C5466" i="2"/>
  <c r="C4854" i="2"/>
  <c r="C3959" i="2"/>
  <c r="C9369" i="2"/>
  <c r="B9369" i="2"/>
  <c r="B9291" i="2"/>
  <c r="B9271" i="2"/>
  <c r="C8921" i="2"/>
  <c r="B8921" i="2"/>
  <c r="C8783" i="2"/>
  <c r="B8783" i="2"/>
  <c r="B8369" i="2"/>
  <c r="B7394" i="2"/>
  <c r="C7394" i="2"/>
  <c r="B7060" i="2"/>
  <c r="C7060" i="2"/>
  <c r="B6869" i="2"/>
  <c r="B6126" i="2"/>
  <c r="C6126" i="2"/>
  <c r="B5636" i="2"/>
  <c r="C5636" i="2"/>
  <c r="B5550" i="2"/>
  <c r="C5550" i="2"/>
  <c r="B5509" i="2"/>
  <c r="C5509" i="2"/>
  <c r="B5488" i="2"/>
  <c r="B5445" i="2"/>
  <c r="C5445" i="2"/>
  <c r="B5337" i="2"/>
  <c r="C5337" i="2"/>
  <c r="B5316" i="2"/>
  <c r="C5316" i="2"/>
  <c r="B5251" i="2"/>
  <c r="C5251" i="2"/>
  <c r="B4639" i="2"/>
  <c r="C4639" i="2"/>
  <c r="B2430" i="2"/>
  <c r="C2430" i="2"/>
  <c r="B1924" i="2"/>
  <c r="C1924" i="2"/>
  <c r="B6125" i="2"/>
  <c r="C6125" i="2"/>
  <c r="B37" i="2"/>
  <c r="C37" i="2"/>
  <c r="B6771" i="2"/>
  <c r="C6771" i="2"/>
  <c r="B3301" i="2"/>
  <c r="C3301" i="2"/>
  <c r="C8333" i="2"/>
  <c r="C6607" i="2"/>
  <c r="B7498" i="2"/>
  <c r="C7498" i="2"/>
  <c r="B7374" i="2"/>
  <c r="C7374" i="2"/>
  <c r="B7059" i="2"/>
  <c r="C7059" i="2"/>
  <c r="B6910" i="2"/>
  <c r="C6910" i="2"/>
  <c r="B5826" i="2"/>
  <c r="C5826" i="2"/>
  <c r="B5720" i="2"/>
  <c r="C5720" i="2"/>
  <c r="B3978" i="2"/>
  <c r="C3978" i="2"/>
  <c r="B2789" i="2"/>
  <c r="C2789" i="2"/>
  <c r="B2620" i="2"/>
  <c r="C2620" i="2"/>
  <c r="B2554" i="2"/>
  <c r="C2554" i="2"/>
  <c r="B141" i="2"/>
  <c r="C141" i="2"/>
  <c r="C9075" i="2"/>
  <c r="C9559" i="2"/>
  <c r="C9965" i="2"/>
  <c r="C9642" i="2"/>
  <c r="C8682" i="2"/>
  <c r="C8457" i="2"/>
  <c r="C8105" i="2"/>
  <c r="C8023" i="2"/>
  <c r="C7873" i="2"/>
  <c r="C7583" i="2"/>
  <c r="C7546" i="2"/>
  <c r="C7069" i="2"/>
  <c r="C6871" i="2"/>
  <c r="C6646" i="2"/>
  <c r="C3300" i="2"/>
  <c r="B8878" i="2"/>
  <c r="C8878" i="2"/>
  <c r="B8837" i="2"/>
  <c r="B8799" i="2"/>
  <c r="C8305" i="2"/>
  <c r="B8305" i="2"/>
  <c r="B7829" i="2"/>
  <c r="C7829" i="2"/>
  <c r="B7541" i="2"/>
  <c r="C7541" i="2"/>
  <c r="B7100" i="2"/>
  <c r="C7100" i="2"/>
  <c r="B7015" i="2"/>
  <c r="C7015" i="2"/>
  <c r="B6951" i="2"/>
  <c r="C6951" i="2"/>
  <c r="B5227" i="2"/>
  <c r="C5227" i="2"/>
  <c r="B5163" i="2"/>
  <c r="C5163" i="2"/>
  <c r="B5058" i="2"/>
  <c r="C5058" i="2"/>
  <c r="B4828" i="2"/>
  <c r="C4828" i="2"/>
  <c r="B4385" i="2"/>
  <c r="C4385" i="2"/>
  <c r="B2810" i="2"/>
  <c r="C2810" i="2"/>
  <c r="B2683" i="2"/>
  <c r="C2683" i="2"/>
  <c r="B2512" i="2"/>
  <c r="C2512" i="2"/>
  <c r="B782" i="2"/>
  <c r="C782" i="2"/>
  <c r="C7149" i="2"/>
  <c r="B8430" i="2"/>
  <c r="C8430" i="2"/>
  <c r="B8037" i="2"/>
  <c r="C8037" i="2"/>
  <c r="B7014" i="2"/>
  <c r="C7014" i="2"/>
  <c r="B6558" i="2"/>
  <c r="C6558" i="2"/>
  <c r="B6291" i="2"/>
  <c r="C6291" i="2"/>
  <c r="B4722" i="2"/>
  <c r="C4722" i="2"/>
  <c r="B4701" i="2"/>
  <c r="C4701" i="2"/>
  <c r="B3880" i="2"/>
  <c r="C3880" i="2"/>
  <c r="C9153" i="2"/>
  <c r="B9153" i="2"/>
  <c r="C8802" i="2"/>
  <c r="C7063" i="2"/>
  <c r="C6103" i="2"/>
  <c r="C9231" i="2"/>
  <c r="B9231" i="2"/>
  <c r="C9193" i="2"/>
  <c r="B9193" i="2"/>
  <c r="C9071" i="2"/>
  <c r="B9071" i="2"/>
  <c r="B8758" i="2"/>
  <c r="C8758" i="2"/>
  <c r="B8450" i="2"/>
  <c r="C8450" i="2"/>
  <c r="B8058" i="2"/>
  <c r="C8058" i="2"/>
  <c r="B7475" i="2"/>
  <c r="C7475" i="2"/>
  <c r="B7454" i="2"/>
  <c r="C7454" i="2"/>
  <c r="B7161" i="2"/>
  <c r="C7161" i="2"/>
  <c r="B7098" i="2"/>
  <c r="C7098" i="2"/>
  <c r="B6700" i="2"/>
  <c r="C6700" i="2"/>
  <c r="C6557" i="2"/>
  <c r="B6557" i="2"/>
  <c r="B5739" i="2"/>
  <c r="C5739" i="2"/>
  <c r="B5675" i="2"/>
  <c r="C5675" i="2"/>
  <c r="B3797" i="2"/>
  <c r="C3797" i="2"/>
  <c r="B3259" i="2"/>
  <c r="C3259" i="2"/>
  <c r="B6707" i="2"/>
  <c r="C6707" i="2"/>
  <c r="B5640" i="2"/>
  <c r="C5640" i="2"/>
  <c r="B3574" i="2"/>
  <c r="C3574" i="2"/>
  <c r="C9017" i="2"/>
  <c r="B9017" i="2"/>
  <c r="B7126" i="2"/>
  <c r="C7126" i="2"/>
  <c r="C6565" i="2"/>
  <c r="B8085" i="2"/>
  <c r="C8085" i="2"/>
  <c r="C6915" i="2"/>
  <c r="C7690" i="2"/>
  <c r="C7254" i="2"/>
  <c r="C8993" i="2"/>
  <c r="B8993" i="2"/>
  <c r="C8749" i="2"/>
  <c r="C9083" i="2"/>
  <c r="C9811" i="2"/>
  <c r="C8101" i="2"/>
  <c r="C7983" i="2"/>
  <c r="C7542" i="2"/>
  <c r="C7321" i="2"/>
  <c r="C5592" i="2"/>
  <c r="C8675" i="2"/>
  <c r="C8901" i="2"/>
  <c r="C9279" i="2"/>
  <c r="C9483" i="2"/>
  <c r="C9573" i="2"/>
  <c r="C9218" i="2"/>
  <c r="C8662" i="2"/>
  <c r="C8547" i="2"/>
  <c r="C8498" i="2"/>
  <c r="C8453" i="2"/>
  <c r="C8214" i="2"/>
  <c r="C8061" i="2"/>
  <c r="C7830" i="2"/>
  <c r="C7687" i="2"/>
  <c r="C7620" i="2"/>
  <c r="C7578" i="2"/>
  <c r="C7252" i="2"/>
  <c r="C6980" i="2"/>
  <c r="C6789" i="2"/>
  <c r="C6754" i="2"/>
  <c r="C6449" i="2"/>
  <c r="C6415" i="2"/>
  <c r="C6343" i="2"/>
  <c r="C5986" i="2"/>
  <c r="C5853" i="2"/>
  <c r="C5422" i="2"/>
  <c r="C3702" i="2"/>
  <c r="C3322" i="2"/>
  <c r="C1962" i="2"/>
  <c r="B8078" i="2"/>
  <c r="C8078" i="2"/>
  <c r="B7286" i="2"/>
  <c r="C7286" i="2"/>
  <c r="B6099" i="2"/>
  <c r="C6099" i="2"/>
  <c r="B5545" i="2"/>
  <c r="C5545" i="2"/>
  <c r="B5525" i="2"/>
  <c r="C5525" i="2"/>
  <c r="B5354" i="2"/>
  <c r="C5354" i="2"/>
  <c r="B4279" i="2"/>
  <c r="C4279" i="2"/>
  <c r="B2913" i="2"/>
  <c r="C2913" i="2"/>
  <c r="B5503" i="2"/>
  <c r="C5503" i="2"/>
  <c r="B5353" i="2"/>
  <c r="C5353" i="2"/>
  <c r="B4885" i="2"/>
  <c r="C4885" i="2"/>
  <c r="B4055" i="2"/>
  <c r="C4055" i="2"/>
  <c r="B3135" i="2"/>
  <c r="C3135" i="2"/>
  <c r="C8190" i="2"/>
  <c r="C7733" i="2"/>
  <c r="B5831" i="2"/>
  <c r="C5831" i="2"/>
  <c r="C8645" i="2"/>
  <c r="B7834" i="2"/>
  <c r="C7834" i="2"/>
  <c r="B7334" i="2"/>
  <c r="C7334" i="2"/>
  <c r="B3865" i="2"/>
  <c r="C3865" i="2"/>
  <c r="B9178" i="2"/>
  <c r="C9178" i="2"/>
  <c r="B6000" i="2"/>
  <c r="C6000" i="2"/>
  <c r="C7917" i="2"/>
  <c r="C8065" i="2"/>
  <c r="C7397" i="2"/>
  <c r="C162" i="2"/>
  <c r="C8451" i="2"/>
  <c r="C7981" i="2"/>
  <c r="C7356" i="2"/>
  <c r="C6128" i="2"/>
  <c r="C4973" i="2"/>
  <c r="C4811" i="2"/>
  <c r="C3553" i="2"/>
  <c r="B9506" i="2"/>
  <c r="C9506" i="2"/>
  <c r="C9465" i="2"/>
  <c r="B9465" i="2"/>
  <c r="C9049" i="2"/>
  <c r="B9049" i="2"/>
  <c r="B7326" i="2"/>
  <c r="C7326" i="2"/>
  <c r="B6844" i="2"/>
  <c r="C6844" i="2"/>
  <c r="B6598" i="2"/>
  <c r="C6598" i="2"/>
  <c r="C9099" i="2"/>
  <c r="C9899" i="2"/>
  <c r="C621" i="2"/>
  <c r="C9972" i="2"/>
  <c r="C8301" i="2"/>
  <c r="C8210" i="2"/>
  <c r="C8174" i="2"/>
  <c r="C8017" i="2"/>
  <c r="C7940" i="2"/>
  <c r="C7901" i="2"/>
  <c r="C7503" i="2"/>
  <c r="C7250" i="2"/>
  <c r="C7107" i="2"/>
  <c r="C6940" i="2"/>
  <c r="C6548" i="2"/>
  <c r="C6445" i="2"/>
  <c r="C5851" i="2"/>
  <c r="C5757" i="2"/>
  <c r="C4845" i="2"/>
  <c r="B9847" i="2"/>
  <c r="C9847" i="2"/>
  <c r="C9129" i="2"/>
  <c r="B9129" i="2"/>
  <c r="C8953" i="2"/>
  <c r="B8953" i="2"/>
  <c r="B7557" i="2"/>
  <c r="C7557" i="2"/>
  <c r="B7202" i="2"/>
  <c r="C7202" i="2"/>
  <c r="B6204" i="2"/>
  <c r="C6204" i="2"/>
  <c r="B5222" i="2"/>
  <c r="C5222" i="2"/>
  <c r="B5031" i="2"/>
  <c r="C5031" i="2"/>
  <c r="B5010" i="2"/>
  <c r="C5010" i="2"/>
  <c r="B4653" i="2"/>
  <c r="C4653" i="2"/>
  <c r="B6874" i="2"/>
  <c r="C6874" i="2"/>
  <c r="B6484" i="2"/>
  <c r="C6484" i="2"/>
  <c r="B3321" i="2"/>
  <c r="C3321" i="2"/>
  <c r="C3743" i="2"/>
  <c r="C7626" i="2"/>
  <c r="C9529" i="2"/>
  <c r="B9529" i="2"/>
  <c r="B8226" i="2"/>
  <c r="C8226" i="2"/>
  <c r="C8583" i="2"/>
  <c r="C9079" i="2"/>
  <c r="C9475" i="2"/>
  <c r="C6791" i="2"/>
  <c r="C1542" i="2"/>
  <c r="C8753" i="2"/>
  <c r="C9491" i="2"/>
  <c r="C8910" i="2"/>
  <c r="C7719" i="2"/>
  <c r="C9305" i="2"/>
  <c r="B9305" i="2"/>
  <c r="B7866" i="2"/>
  <c r="C7866" i="2"/>
  <c r="B6740" i="2"/>
  <c r="C6740" i="2"/>
  <c r="C8825" i="2"/>
  <c r="C9386" i="2"/>
  <c r="C8829" i="2"/>
  <c r="C9011" i="2"/>
  <c r="C9293" i="2"/>
  <c r="C9495" i="2"/>
  <c r="C9987" i="2"/>
  <c r="C9940" i="2"/>
  <c r="C9194" i="2"/>
  <c r="C8493" i="2"/>
  <c r="C8399" i="2"/>
  <c r="C8351" i="2"/>
  <c r="C8253" i="2"/>
  <c r="C8173" i="2"/>
  <c r="C7537" i="2"/>
  <c r="C7217" i="2"/>
  <c r="C7175" i="2"/>
  <c r="C7141" i="2"/>
  <c r="C6903" i="2"/>
  <c r="C6595" i="2"/>
  <c r="C6478" i="2"/>
  <c r="C6197" i="2"/>
  <c r="C6160" i="2"/>
  <c r="C5949" i="2"/>
  <c r="C5882" i="2"/>
  <c r="C5850" i="2"/>
  <c r="C5649" i="2"/>
  <c r="C5613" i="2"/>
  <c r="C5483" i="2"/>
  <c r="C5417" i="2"/>
  <c r="C4777" i="2"/>
  <c r="C1983" i="2"/>
  <c r="B7971" i="2"/>
  <c r="C7971" i="2"/>
  <c r="B7742" i="2"/>
  <c r="C7742" i="2"/>
  <c r="B7491" i="2"/>
  <c r="C7491" i="2"/>
  <c r="B7244" i="2"/>
  <c r="C7244" i="2"/>
  <c r="C7201" i="2"/>
  <c r="B7201" i="2"/>
  <c r="B6717" i="2"/>
  <c r="C6717" i="2"/>
  <c r="B6429" i="2"/>
  <c r="B6096" i="2"/>
  <c r="C6096" i="2"/>
  <c r="B5606" i="2"/>
  <c r="C5606" i="2"/>
  <c r="B5459" i="2"/>
  <c r="C5459" i="2"/>
  <c r="B5437" i="2"/>
  <c r="C5437" i="2"/>
  <c r="B5221" i="2"/>
  <c r="C5221" i="2"/>
  <c r="B5199" i="2"/>
  <c r="C5199" i="2"/>
  <c r="B4567" i="2"/>
  <c r="C4567" i="2"/>
  <c r="B6470" i="2"/>
  <c r="C6470" i="2"/>
  <c r="B6407" i="2"/>
  <c r="C6407" i="2"/>
  <c r="B6367" i="2"/>
  <c r="C6367" i="2"/>
  <c r="B6139" i="2"/>
  <c r="C6139" i="2"/>
  <c r="B5861" i="2"/>
  <c r="C5861" i="2"/>
  <c r="B5670" i="2"/>
  <c r="C5670" i="2"/>
  <c r="B5627" i="2"/>
  <c r="C5627" i="2"/>
  <c r="B5393" i="2"/>
  <c r="C5393" i="2"/>
  <c r="B4256" i="2"/>
  <c r="C4256" i="2"/>
  <c r="C8822" i="2"/>
  <c r="C8685" i="2"/>
  <c r="C8250" i="2"/>
  <c r="C6748" i="2"/>
  <c r="C4873" i="2"/>
  <c r="C9583" i="2"/>
  <c r="B9583" i="2"/>
  <c r="C9087" i="2"/>
  <c r="B9087" i="2"/>
  <c r="C6745" i="2"/>
  <c r="C3723" i="2"/>
  <c r="C2005" i="2"/>
  <c r="C9243" i="2"/>
  <c r="B9243" i="2"/>
  <c r="B7905" i="2"/>
  <c r="C7905" i="2"/>
  <c r="B7635" i="2"/>
  <c r="C7635" i="2"/>
  <c r="B6881" i="2"/>
  <c r="C6881" i="2"/>
  <c r="B6799" i="2"/>
  <c r="C6799" i="2"/>
  <c r="B6366" i="2"/>
  <c r="C6366" i="2"/>
  <c r="B3913" i="2"/>
  <c r="C3913" i="2"/>
  <c r="B9018" i="2"/>
  <c r="C9018" i="2"/>
  <c r="C6957" i="2"/>
  <c r="B7938" i="2"/>
  <c r="C7938" i="2"/>
  <c r="B5935" i="2"/>
  <c r="C5935" i="2"/>
  <c r="C20" i="2"/>
  <c r="C8642" i="2"/>
  <c r="C7898" i="2"/>
  <c r="C7457" i="2"/>
  <c r="C6974" i="2"/>
  <c r="C6545" i="2"/>
  <c r="C4392" i="2"/>
  <c r="B7698" i="2"/>
  <c r="C7698" i="2"/>
  <c r="C8765" i="2"/>
  <c r="C8841" i="2"/>
  <c r="C8050" i="2"/>
  <c r="C6935" i="2"/>
  <c r="C6374" i="2"/>
  <c r="C6336" i="2"/>
  <c r="C6235" i="2"/>
  <c r="C5549" i="2"/>
  <c r="C4933" i="2"/>
  <c r="C8849" i="2"/>
  <c r="C9019" i="2"/>
  <c r="C9207" i="2"/>
  <c r="C9413" i="2"/>
  <c r="C9679" i="2"/>
  <c r="C9763" i="2"/>
  <c r="C42" i="2"/>
  <c r="C8622" i="2"/>
  <c r="C8343" i="2"/>
  <c r="C7895" i="2"/>
  <c r="C7822" i="2"/>
  <c r="C7778" i="2"/>
  <c r="C7347" i="2"/>
  <c r="C7274" i="2"/>
  <c r="C7138" i="2"/>
  <c r="C6972" i="2"/>
  <c r="C6267" i="2"/>
  <c r="C6156" i="2"/>
  <c r="C6014" i="2"/>
  <c r="C5644" i="2"/>
  <c r="C5267" i="2"/>
  <c r="C5193" i="2"/>
  <c r="C4839" i="2"/>
  <c r="C3659" i="2"/>
  <c r="C3343" i="2"/>
  <c r="C1556" i="2"/>
  <c r="B9931" i="2"/>
  <c r="C9931" i="2"/>
  <c r="C9145" i="2"/>
  <c r="B9145" i="2"/>
  <c r="B8115" i="2"/>
  <c r="C8115" i="2"/>
  <c r="B7861" i="2"/>
  <c r="C7613" i="2"/>
  <c r="B7613" i="2"/>
  <c r="B7532" i="2"/>
  <c r="C7532" i="2"/>
  <c r="B7091" i="2"/>
  <c r="C7091" i="2"/>
  <c r="B7071" i="2"/>
  <c r="C7071" i="2"/>
  <c r="B6943" i="2"/>
  <c r="C6943" i="2"/>
  <c r="B6490" i="2"/>
  <c r="C6490" i="2"/>
  <c r="B6050" i="2"/>
  <c r="C6050" i="2"/>
  <c r="B5901" i="2"/>
  <c r="C5901" i="2"/>
  <c r="B4756" i="2"/>
  <c r="C4756" i="2"/>
  <c r="B4693" i="2"/>
  <c r="C4693" i="2"/>
  <c r="B4154" i="2"/>
  <c r="C4154" i="2"/>
  <c r="C6729" i="2"/>
  <c r="C3258" i="2"/>
  <c r="B7903" i="2"/>
  <c r="C7903" i="2"/>
  <c r="B7509" i="2"/>
  <c r="C7509" i="2"/>
  <c r="B7363" i="2"/>
  <c r="C7363" i="2"/>
  <c r="C7197" i="2"/>
  <c r="B7197" i="2"/>
  <c r="B6489" i="2"/>
  <c r="C6489" i="2"/>
  <c r="B4818" i="2"/>
  <c r="C4818" i="2"/>
  <c r="C4417" i="2"/>
  <c r="B4417" i="2"/>
  <c r="B4397" i="2"/>
  <c r="C4397" i="2"/>
  <c r="C9359" i="2"/>
  <c r="B9359" i="2"/>
  <c r="B9339" i="2"/>
  <c r="C9339" i="2"/>
  <c r="B8153" i="2"/>
  <c r="C8153" i="2"/>
  <c r="B7798" i="2"/>
  <c r="C7798" i="2"/>
  <c r="B6962" i="2"/>
  <c r="C6962" i="2"/>
  <c r="B6612" i="2"/>
  <c r="C6612" i="2"/>
  <c r="B6322" i="2"/>
  <c r="C6322" i="2"/>
  <c r="B6070" i="2"/>
  <c r="C6070" i="2"/>
  <c r="B4457" i="2"/>
  <c r="C4457" i="2"/>
  <c r="B4878" i="2"/>
  <c r="C4878" i="2"/>
  <c r="B4816" i="2"/>
  <c r="C4816" i="2"/>
  <c r="B4796" i="2"/>
  <c r="C4796" i="2"/>
  <c r="B3767" i="2"/>
  <c r="C3767" i="2"/>
  <c r="B6628" i="2"/>
  <c r="C6628" i="2"/>
  <c r="B3216" i="2"/>
  <c r="C3216" i="2"/>
  <c r="B7294" i="2"/>
  <c r="C7294" i="2"/>
  <c r="C9553" i="2"/>
  <c r="B9553" i="2"/>
  <c r="C3280" i="2"/>
  <c r="C9812" i="2"/>
  <c r="C8606" i="2"/>
  <c r="C8435" i="2"/>
  <c r="C7169" i="2"/>
  <c r="C6666" i="2"/>
  <c r="C8004" i="2"/>
  <c r="C7524" i="2"/>
  <c r="C7043" i="2"/>
  <c r="C6852" i="2"/>
  <c r="B7879" i="2"/>
  <c r="C7879" i="2"/>
  <c r="B7859" i="2"/>
  <c r="C7859" i="2"/>
  <c r="B6671" i="2"/>
  <c r="C6671" i="2"/>
  <c r="B5708" i="2"/>
  <c r="C5708" i="2"/>
  <c r="B5067" i="2"/>
  <c r="C5067" i="2"/>
  <c r="C9431" i="2"/>
  <c r="C543" i="2"/>
  <c r="C60" i="2"/>
  <c r="C8730" i="2"/>
  <c r="C7887" i="2"/>
  <c r="C6465" i="2"/>
  <c r="C5605" i="2"/>
  <c r="C4798" i="2"/>
  <c r="C4636" i="2"/>
  <c r="C3717" i="2"/>
  <c r="C9457" i="2"/>
  <c r="B9457" i="2"/>
  <c r="B7796" i="2"/>
  <c r="C7796" i="2"/>
  <c r="B7257" i="2"/>
  <c r="C7257" i="2"/>
  <c r="B7194" i="2"/>
  <c r="C7194" i="2"/>
  <c r="B6547" i="2"/>
  <c r="C6547" i="2"/>
  <c r="B3237" i="2"/>
  <c r="C3237" i="2"/>
  <c r="B8706" i="2"/>
  <c r="C8706" i="2"/>
  <c r="B8003" i="2"/>
  <c r="C8003" i="2"/>
  <c r="B7669" i="2"/>
  <c r="C7669" i="2"/>
  <c r="B6586" i="2"/>
  <c r="C6586" i="2"/>
  <c r="B3681" i="2"/>
  <c r="C3681" i="2"/>
  <c r="C6566" i="2"/>
  <c r="B7566" i="2"/>
  <c r="C7566" i="2"/>
  <c r="B4998" i="2"/>
  <c r="C4998" i="2"/>
  <c r="B4853" i="2"/>
  <c r="C4853" i="2"/>
  <c r="C6956" i="2"/>
  <c r="C3619" i="2"/>
  <c r="C7418" i="2"/>
  <c r="C6627" i="2"/>
  <c r="C8625" i="2"/>
  <c r="C8290" i="2"/>
  <c r="C6853" i="2"/>
  <c r="C6626" i="2"/>
  <c r="C9514" i="2"/>
  <c r="C7269" i="2"/>
  <c r="C6809" i="2"/>
  <c r="C5808" i="2"/>
  <c r="B6983" i="2"/>
  <c r="C6983" i="2"/>
  <c r="B6650" i="2"/>
  <c r="C6650" i="2"/>
  <c r="B5770" i="2"/>
  <c r="C5770" i="2"/>
  <c r="B5215" i="2"/>
  <c r="C5215" i="2"/>
  <c r="C9331" i="2"/>
  <c r="C9874" i="2"/>
  <c r="C7846" i="2"/>
  <c r="C7737" i="2"/>
  <c r="C7673" i="2"/>
  <c r="C7414" i="2"/>
  <c r="C6737" i="2"/>
  <c r="C5371" i="2"/>
  <c r="C4895" i="2"/>
  <c r="C8941" i="2"/>
  <c r="C9525" i="2"/>
  <c r="C9906" i="2"/>
  <c r="C9764" i="2"/>
  <c r="C9480" i="2"/>
  <c r="C9114" i="2"/>
  <c r="C8474" i="2"/>
  <c r="C8281" i="2"/>
  <c r="C8122" i="2"/>
  <c r="C7813" i="2"/>
  <c r="C7636" i="2"/>
  <c r="C7446" i="2"/>
  <c r="C7378" i="2"/>
  <c r="C7038" i="2"/>
  <c r="C6806" i="2"/>
  <c r="C6618" i="2"/>
  <c r="C6577" i="2"/>
  <c r="C6296" i="2"/>
  <c r="C6183" i="2"/>
  <c r="C6147" i="2"/>
  <c r="C6043" i="2"/>
  <c r="C5871" i="2"/>
  <c r="C5635" i="2"/>
  <c r="C5508" i="2"/>
  <c r="C5152" i="2"/>
  <c r="C4957" i="2"/>
  <c r="C4894" i="2"/>
  <c r="C4834" i="2"/>
  <c r="C4306" i="2"/>
  <c r="C8945" i="2"/>
  <c r="B8945" i="2"/>
  <c r="C8885" i="2"/>
  <c r="B8885" i="2"/>
  <c r="B8666" i="2"/>
  <c r="C8666" i="2"/>
  <c r="B8502" i="2"/>
  <c r="C8502" i="2"/>
  <c r="B8418" i="2"/>
  <c r="C8418" i="2"/>
  <c r="B8291" i="2"/>
  <c r="C8291" i="2"/>
  <c r="B6567" i="2"/>
  <c r="C6567" i="2"/>
  <c r="B6026" i="2"/>
  <c r="C6026" i="2"/>
  <c r="B3928" i="2"/>
  <c r="C3928" i="2"/>
  <c r="B2415" i="2"/>
  <c r="C2415" i="2"/>
  <c r="B2393" i="2"/>
  <c r="C2393" i="2"/>
  <c r="B2372" i="2"/>
  <c r="C2372" i="2"/>
  <c r="C2352" i="2"/>
  <c r="C9481" i="2"/>
  <c r="B9481" i="2"/>
  <c r="C8985" i="2"/>
  <c r="B8985" i="2"/>
  <c r="C8657" i="2"/>
  <c r="B8657" i="2"/>
  <c r="B6421" i="2"/>
  <c r="C6421" i="2"/>
  <c r="B6361" i="2"/>
  <c r="C6361" i="2"/>
  <c r="B5753" i="2"/>
  <c r="C5753" i="2"/>
  <c r="B5691" i="2"/>
  <c r="C5691" i="2"/>
  <c r="C4075" i="2"/>
  <c r="B4075" i="2"/>
  <c r="B1964" i="2"/>
  <c r="C1964" i="2"/>
  <c r="B1509" i="2"/>
  <c r="C1509" i="2"/>
  <c r="B6623" i="2"/>
  <c r="C6623" i="2"/>
  <c r="C4548" i="2"/>
  <c r="C3664" i="2"/>
  <c r="C3445" i="2"/>
  <c r="C3157" i="2"/>
  <c r="C2349" i="2"/>
  <c r="C1804" i="2"/>
  <c r="B6295" i="2"/>
  <c r="C6295" i="2"/>
  <c r="C4293" i="2"/>
  <c r="B4293" i="2"/>
  <c r="B4213" i="2"/>
  <c r="C4213" i="2"/>
  <c r="C4133" i="2"/>
  <c r="B4133" i="2"/>
  <c r="C3017" i="2"/>
  <c r="B3017" i="2"/>
  <c r="B3520" i="2"/>
  <c r="C3520" i="2"/>
  <c r="B2118" i="2"/>
  <c r="C2118" i="2"/>
  <c r="B6756" i="2"/>
  <c r="C6756" i="2"/>
  <c r="B5872" i="2"/>
  <c r="C5872" i="2"/>
  <c r="B5598" i="2"/>
  <c r="C5598" i="2"/>
  <c r="B1171" i="2"/>
  <c r="C1171" i="2"/>
  <c r="B1192" i="2"/>
  <c r="C1192" i="2"/>
  <c r="C4505" i="2"/>
  <c r="C3682" i="2"/>
  <c r="C2749" i="2"/>
  <c r="C2645" i="2"/>
  <c r="C2189" i="2"/>
  <c r="B6692" i="2"/>
  <c r="C6692" i="2"/>
  <c r="B5996" i="2"/>
  <c r="C5996" i="2"/>
  <c r="B5932" i="2"/>
  <c r="C5932" i="2"/>
  <c r="C4597" i="2"/>
  <c r="C3802" i="2"/>
  <c r="C2748" i="2"/>
  <c r="C2644" i="2"/>
  <c r="C1927" i="2"/>
  <c r="C1331" i="2"/>
  <c r="C1227" i="2"/>
  <c r="C1091" i="2"/>
  <c r="B5381" i="2"/>
  <c r="C5381" i="2"/>
  <c r="C4287" i="2"/>
  <c r="B4287" i="2"/>
  <c r="C3907" i="2"/>
  <c r="B3907" i="2"/>
  <c r="B2313" i="2"/>
  <c r="C2313" i="2"/>
  <c r="B1825" i="2"/>
  <c r="C1825" i="2"/>
  <c r="B1394" i="2"/>
  <c r="B1330" i="2"/>
  <c r="C1330" i="2"/>
  <c r="C1289" i="2"/>
  <c r="B1289" i="2"/>
  <c r="C3676" i="2"/>
  <c r="C2824" i="2"/>
  <c r="C2770" i="2"/>
  <c r="C2666" i="2"/>
  <c r="C2411" i="2"/>
  <c r="C2332" i="2"/>
  <c r="C1352" i="2"/>
  <c r="C9219" i="2"/>
  <c r="B9219" i="2"/>
  <c r="C8417" i="2"/>
  <c r="B8417" i="2"/>
  <c r="B6224" i="2"/>
  <c r="C6224" i="2"/>
  <c r="B5569" i="2"/>
  <c r="C5569" i="2"/>
  <c r="B5248" i="2"/>
  <c r="C5248" i="2"/>
  <c r="B2289" i="2"/>
  <c r="C2289" i="2"/>
  <c r="B1865" i="2"/>
  <c r="C1865" i="2"/>
  <c r="B1844" i="2"/>
  <c r="C1844" i="2"/>
  <c r="B1266" i="2"/>
  <c r="C1266" i="2"/>
  <c r="C4203" i="2"/>
  <c r="B4203" i="2"/>
  <c r="B3318" i="2"/>
  <c r="C3318" i="2"/>
  <c r="B2557" i="2"/>
  <c r="C2557" i="2"/>
  <c r="B1391" i="2"/>
  <c r="C1391" i="2"/>
  <c r="B2686" i="2"/>
  <c r="C2686" i="2"/>
  <c r="B1410" i="2"/>
  <c r="C1410" i="2"/>
  <c r="B2191" i="2"/>
  <c r="C2191" i="2"/>
  <c r="B1290" i="2"/>
  <c r="C1290" i="2"/>
  <c r="B2290" i="2"/>
  <c r="C2290" i="2"/>
  <c r="B2021" i="2"/>
  <c r="C2021" i="2"/>
  <c r="B1269" i="2"/>
  <c r="C1269" i="2"/>
  <c r="B2389" i="2"/>
  <c r="C2389" i="2"/>
  <c r="B1246" i="2"/>
  <c r="C1246" i="2"/>
  <c r="B2000" i="2"/>
  <c r="C2000" i="2"/>
  <c r="C8911" i="2"/>
  <c r="B8911" i="2"/>
  <c r="B4037" i="2"/>
  <c r="B1622" i="2"/>
  <c r="B2072" i="2"/>
  <c r="B1673" i="2"/>
  <c r="C1673" i="2"/>
  <c r="B1535" i="2"/>
  <c r="B1465" i="2"/>
  <c r="C1465" i="2"/>
  <c r="B1387" i="2"/>
  <c r="C1387" i="2"/>
  <c r="B1365" i="2"/>
  <c r="C1365" i="2"/>
  <c r="B2109" i="2"/>
  <c r="C2109" i="2"/>
  <c r="B2053" i="2"/>
  <c r="C2053" i="2"/>
  <c r="B1997" i="2"/>
  <c r="C1997" i="2"/>
  <c r="B1774" i="2"/>
  <c r="C1774" i="2"/>
  <c r="B1651" i="2"/>
  <c r="C1651" i="2"/>
  <c r="B1140" i="2"/>
  <c r="C1140" i="2"/>
  <c r="B1121" i="2"/>
  <c r="C1121" i="2"/>
  <c r="C9187" i="2"/>
  <c r="B9187" i="2"/>
  <c r="B1670" i="2"/>
  <c r="B1462" i="2"/>
  <c r="C1462" i="2"/>
  <c r="B2106" i="2"/>
  <c r="B1219" i="2"/>
  <c r="C1894" i="2"/>
  <c r="B1894" i="2"/>
  <c r="B1771" i="2"/>
  <c r="C1771" i="2"/>
  <c r="B1751" i="2"/>
  <c r="C1751" i="2"/>
  <c r="B4345" i="2"/>
  <c r="B1954" i="2"/>
  <c r="C1954" i="2"/>
  <c r="B1893" i="2"/>
  <c r="C1893" i="2"/>
  <c r="B1648" i="2"/>
  <c r="C1648" i="2"/>
  <c r="B1118" i="2"/>
  <c r="C1118" i="2"/>
  <c r="B1871" i="2"/>
  <c r="C1871" i="2"/>
  <c r="B1095" i="2"/>
  <c r="C1095" i="2"/>
  <c r="B2217" i="2"/>
  <c r="C2217" i="2"/>
  <c r="B1748" i="2"/>
  <c r="C1748" i="2"/>
  <c r="B2335" i="2"/>
  <c r="C2335" i="2"/>
  <c r="B1951" i="2"/>
  <c r="C1951" i="2"/>
  <c r="B1848" i="2"/>
  <c r="C1848" i="2"/>
  <c r="B1314" i="2"/>
  <c r="C1314" i="2"/>
  <c r="B1196" i="2"/>
  <c r="C1196" i="2"/>
  <c r="B1868" i="2"/>
  <c r="C1868" i="2"/>
  <c r="B1557" i="2"/>
  <c r="B1293" i="2"/>
  <c r="B1092" i="2"/>
  <c r="C1092" i="2"/>
  <c r="C6192" i="2"/>
  <c r="C2865" i="2"/>
  <c r="C4165" i="2"/>
  <c r="B4165" i="2"/>
  <c r="B2194" i="2"/>
  <c r="C2194" i="2"/>
  <c r="B2136" i="2"/>
  <c r="C2136" i="2"/>
  <c r="B2024" i="2"/>
  <c r="C2024" i="2"/>
  <c r="B1599" i="2"/>
  <c r="C1599" i="2"/>
  <c r="C9183" i="2"/>
  <c r="C8506" i="2"/>
  <c r="C7951" i="2"/>
  <c r="B7574" i="2"/>
  <c r="C7574" i="2"/>
  <c r="B6932" i="2"/>
  <c r="C6932" i="2"/>
  <c r="B6769" i="2"/>
  <c r="C6769" i="2"/>
  <c r="B6410" i="2"/>
  <c r="C6410" i="2"/>
  <c r="B4196" i="2"/>
  <c r="C4196" i="2"/>
  <c r="B3806" i="2"/>
  <c r="C3806" i="2"/>
  <c r="C6190" i="2"/>
  <c r="B8467" i="2"/>
  <c r="C8467" i="2"/>
  <c r="B8230" i="2"/>
  <c r="C8230" i="2"/>
  <c r="B8051" i="2"/>
  <c r="C8051" i="2"/>
  <c r="B6352" i="2"/>
  <c r="C6352" i="2"/>
  <c r="B6002" i="2"/>
  <c r="C6002" i="2"/>
  <c r="B5941" i="2"/>
  <c r="C5941" i="2"/>
  <c r="B4059" i="2"/>
  <c r="C4059" i="2"/>
  <c r="B4019" i="2"/>
  <c r="C4019" i="2"/>
  <c r="C9895" i="2"/>
  <c r="C8762" i="2"/>
  <c r="C8070" i="2"/>
  <c r="C8007" i="2"/>
  <c r="C7066" i="2"/>
  <c r="C3788" i="2"/>
  <c r="B9981" i="2"/>
  <c r="C9981" i="2"/>
  <c r="C9345" i="2"/>
  <c r="B9345" i="2"/>
  <c r="C9185" i="2"/>
  <c r="B9185" i="2"/>
  <c r="C8873" i="2"/>
  <c r="B8873" i="2"/>
  <c r="C9421" i="2"/>
  <c r="C9581" i="2"/>
  <c r="C8469" i="2"/>
  <c r="C8389" i="2"/>
  <c r="C8006" i="2"/>
  <c r="C7950" i="2"/>
  <c r="C7890" i="2"/>
  <c r="C7793" i="2"/>
  <c r="C7642" i="2"/>
  <c r="C7065" i="2"/>
  <c r="C6746" i="2"/>
  <c r="C6687" i="2"/>
  <c r="C5580" i="2"/>
  <c r="C5373" i="2"/>
  <c r="C4630" i="2"/>
  <c r="B9672" i="2"/>
  <c r="C9672" i="2"/>
  <c r="B9473" i="2"/>
  <c r="B9379" i="2"/>
  <c r="B9217" i="2"/>
  <c r="B9201" i="2"/>
  <c r="B9089" i="2"/>
  <c r="B7910" i="2"/>
  <c r="C7910" i="2"/>
  <c r="B7471" i="2"/>
  <c r="C7471" i="2"/>
  <c r="B6990" i="2"/>
  <c r="C6990" i="2"/>
  <c r="B6350" i="2"/>
  <c r="C6350" i="2"/>
  <c r="B4249" i="2"/>
  <c r="C4249" i="2"/>
  <c r="B4096" i="2"/>
  <c r="C4096" i="2"/>
  <c r="C4077" i="2"/>
  <c r="B4077" i="2"/>
  <c r="C9273" i="2"/>
  <c r="B9273" i="2"/>
  <c r="C9253" i="2"/>
  <c r="C7893" i="2"/>
  <c r="C9829" i="2"/>
  <c r="B6589" i="2"/>
  <c r="C6589" i="2"/>
  <c r="B5229" i="2"/>
  <c r="C5229" i="2"/>
  <c r="B5165" i="2"/>
  <c r="C5165" i="2"/>
  <c r="B5040" i="2"/>
  <c r="C5040" i="2"/>
  <c r="C4095" i="2"/>
  <c r="B4095" i="2"/>
  <c r="B6890" i="2"/>
  <c r="C6890" i="2"/>
  <c r="B6686" i="2"/>
  <c r="C6686" i="2"/>
  <c r="B5334" i="2"/>
  <c r="C5334" i="2"/>
  <c r="B5292" i="2"/>
  <c r="C5292" i="2"/>
  <c r="B5206" i="2"/>
  <c r="C5206" i="2"/>
  <c r="C4692" i="2"/>
  <c r="B4692" i="2"/>
  <c r="C9161" i="2"/>
  <c r="B9161" i="2"/>
  <c r="B9105" i="2"/>
  <c r="B8205" i="2"/>
  <c r="C8205" i="2"/>
  <c r="B7045" i="2"/>
  <c r="B7025" i="2"/>
  <c r="B5482" i="2"/>
  <c r="C5482" i="2"/>
  <c r="B5438" i="2"/>
  <c r="C5438" i="2"/>
  <c r="B5311" i="2"/>
  <c r="C5311" i="2"/>
  <c r="B4974" i="2"/>
  <c r="C4974" i="2"/>
  <c r="B4934" i="2"/>
  <c r="C4934" i="2"/>
  <c r="B4914" i="2"/>
  <c r="C4914" i="2"/>
  <c r="B4833" i="2"/>
  <c r="C4833" i="2"/>
  <c r="B2175" i="2"/>
  <c r="C2175" i="2"/>
  <c r="B6846" i="2"/>
  <c r="C6846" i="2"/>
  <c r="B5119" i="2"/>
  <c r="C5119" i="2"/>
  <c r="B5097" i="2"/>
  <c r="C5097" i="2"/>
  <c r="B3501" i="2"/>
  <c r="C3501" i="2"/>
  <c r="B9842" i="2"/>
  <c r="C9842" i="2"/>
  <c r="C9265" i="2"/>
  <c r="B9265" i="2"/>
  <c r="B7685" i="2"/>
  <c r="C7685" i="2"/>
  <c r="B7226" i="2"/>
  <c r="C7226" i="2"/>
  <c r="B6055" i="2"/>
  <c r="C6055" i="2"/>
  <c r="B5563" i="2"/>
  <c r="C5563" i="2"/>
  <c r="B5541" i="2"/>
  <c r="C5541" i="2"/>
  <c r="B5458" i="2"/>
  <c r="C5458" i="2"/>
  <c r="B3724" i="2"/>
  <c r="C3724" i="2"/>
  <c r="B3189" i="2"/>
  <c r="C3189" i="2"/>
  <c r="B3087" i="2"/>
  <c r="C3087" i="2"/>
  <c r="B2968" i="2"/>
  <c r="C2968" i="2"/>
  <c r="B2785" i="2"/>
  <c r="C2785" i="2"/>
  <c r="B2682" i="2"/>
  <c r="C2682" i="2"/>
  <c r="B2661" i="2"/>
  <c r="C2661" i="2"/>
  <c r="B2371" i="2"/>
  <c r="C2371" i="2"/>
  <c r="C8309" i="2"/>
  <c r="C8131" i="2"/>
  <c r="C9034" i="2"/>
  <c r="B7465" i="2"/>
  <c r="C7465" i="2"/>
  <c r="B7425" i="2"/>
  <c r="C7425" i="2"/>
  <c r="B7123" i="2"/>
  <c r="C7123" i="2"/>
  <c r="B6054" i="2"/>
  <c r="C6054" i="2"/>
  <c r="B6035" i="2"/>
  <c r="C6035" i="2"/>
  <c r="B5994" i="2"/>
  <c r="C5994" i="2"/>
  <c r="B3924" i="2"/>
  <c r="C3924" i="2"/>
  <c r="B3558" i="2"/>
  <c r="C3558" i="2"/>
  <c r="B3499" i="2"/>
  <c r="C3499" i="2"/>
  <c r="B9675" i="2"/>
  <c r="C9675" i="2"/>
  <c r="B4060" i="2"/>
  <c r="C4060" i="2"/>
  <c r="C9570" i="2"/>
  <c r="C9911" i="2"/>
  <c r="C9603" i="2"/>
  <c r="C6513" i="2"/>
  <c r="C9917" i="2"/>
  <c r="C7186" i="2"/>
  <c r="C9607" i="2"/>
  <c r="C6867" i="2"/>
  <c r="C6018" i="2"/>
  <c r="C3930" i="2"/>
  <c r="C9337" i="2"/>
  <c r="B9337" i="2"/>
  <c r="C9263" i="2"/>
  <c r="B9263" i="2"/>
  <c r="C9177" i="2"/>
  <c r="B9177" i="2"/>
  <c r="C9137" i="2"/>
  <c r="B9137" i="2"/>
  <c r="B8241" i="2"/>
  <c r="C8241" i="2"/>
  <c r="B8022" i="2"/>
  <c r="C8022" i="2"/>
  <c r="B7703" i="2"/>
  <c r="C7703" i="2"/>
  <c r="B7283" i="2"/>
  <c r="C7283" i="2"/>
  <c r="B3838" i="2"/>
  <c r="C3838" i="2"/>
  <c r="B3249" i="2"/>
  <c r="C3249" i="2"/>
  <c r="B2722" i="2"/>
  <c r="C2722" i="2"/>
  <c r="C9327" i="2"/>
  <c r="B9327" i="2"/>
  <c r="C8350" i="2"/>
  <c r="B5356" i="2"/>
  <c r="C5356" i="2"/>
  <c r="B5293" i="2"/>
  <c r="C5293" i="2"/>
  <c r="C9719" i="2"/>
  <c r="C8266" i="2"/>
  <c r="C7127" i="2"/>
  <c r="C7028" i="2"/>
  <c r="C6272" i="2"/>
  <c r="C7729" i="2"/>
  <c r="C7027" i="2"/>
  <c r="C6870" i="2"/>
  <c r="C8302" i="2"/>
  <c r="C7913" i="2"/>
  <c r="C7754" i="2"/>
  <c r="C6833" i="2"/>
  <c r="C6391" i="2"/>
  <c r="C8565" i="2"/>
  <c r="C8833" i="2"/>
  <c r="C8092" i="2"/>
  <c r="C8026" i="2"/>
  <c r="C7753" i="2"/>
  <c r="C5481" i="2"/>
  <c r="C9371" i="2"/>
  <c r="C7909" i="2"/>
  <c r="C7082" i="2"/>
  <c r="C5480" i="2"/>
  <c r="C8709" i="2"/>
  <c r="C8903" i="2"/>
  <c r="C9141" i="2"/>
  <c r="C9453" i="2"/>
  <c r="C9739" i="2"/>
  <c r="C140" i="2"/>
  <c r="C9482" i="2"/>
  <c r="C8527" i="2"/>
  <c r="C7967" i="2"/>
  <c r="C7780" i="2"/>
  <c r="C7020" i="2"/>
  <c r="C6706" i="2"/>
  <c r="C6610" i="2"/>
  <c r="C5355" i="2"/>
  <c r="C5228" i="2"/>
  <c r="C4676" i="2"/>
  <c r="C2846" i="2"/>
  <c r="B9522" i="2"/>
  <c r="C9522" i="2"/>
  <c r="C9391" i="2"/>
  <c r="B9391" i="2"/>
  <c r="B4317" i="2"/>
  <c r="C4317" i="2"/>
  <c r="C3939" i="2"/>
  <c r="B3939" i="2"/>
  <c r="B6474" i="2"/>
  <c r="C6474" i="2"/>
  <c r="B3691" i="2"/>
  <c r="C3691" i="2"/>
  <c r="B7108" i="2"/>
  <c r="C7108" i="2"/>
  <c r="B9735" i="2"/>
  <c r="C9735" i="2"/>
  <c r="C7349" i="2"/>
  <c r="B7349" i="2"/>
  <c r="C6327" i="2"/>
  <c r="C9487" i="2"/>
  <c r="B9487" i="2"/>
  <c r="C9983" i="2"/>
  <c r="C8722" i="2"/>
  <c r="C4041" i="2"/>
  <c r="B8541" i="2"/>
  <c r="C8541" i="2"/>
  <c r="B8102" i="2"/>
  <c r="C8102" i="2"/>
  <c r="C8567" i="2"/>
  <c r="C8979" i="2"/>
  <c r="C9139" i="2"/>
  <c r="C9669" i="2"/>
  <c r="C9346" i="2"/>
  <c r="C7970" i="2"/>
  <c r="C7564" i="2"/>
  <c r="C7466" i="2"/>
  <c r="C6573" i="2"/>
  <c r="C5895" i="2"/>
  <c r="C4712" i="2"/>
  <c r="C8643" i="2"/>
  <c r="C8847" i="2"/>
  <c r="C9301" i="2"/>
  <c r="C9741" i="2"/>
  <c r="C9658" i="2"/>
  <c r="C9186" i="2"/>
  <c r="C8818" i="2"/>
  <c r="C7994" i="2"/>
  <c r="C7876" i="2"/>
  <c r="C7526" i="2"/>
  <c r="C7398" i="2"/>
  <c r="C7367" i="2"/>
  <c r="C6930" i="2"/>
  <c r="C6078" i="2"/>
  <c r="C5865" i="2"/>
  <c r="C5325" i="2"/>
  <c r="C2765" i="2"/>
  <c r="B9537" i="2"/>
  <c r="B9521" i="2"/>
  <c r="C9007" i="2"/>
  <c r="B9007" i="2"/>
  <c r="B7821" i="2"/>
  <c r="C7821" i="2"/>
  <c r="B7741" i="2"/>
  <c r="B7681" i="2"/>
  <c r="B7522" i="2"/>
  <c r="C7522" i="2"/>
  <c r="B6862" i="2"/>
  <c r="C6862" i="2"/>
  <c r="B8855" i="2"/>
  <c r="C8855" i="2"/>
  <c r="B6812" i="2"/>
  <c r="C6812" i="2"/>
  <c r="C4001" i="2"/>
  <c r="B4001" i="2"/>
  <c r="C8310" i="2"/>
  <c r="B6969" i="2"/>
  <c r="C6969" i="2"/>
  <c r="C9035" i="2"/>
  <c r="C8943" i="2"/>
  <c r="B8943" i="2"/>
  <c r="C7247" i="2"/>
  <c r="C8814" i="2"/>
  <c r="C8485" i="2"/>
  <c r="C9577" i="2"/>
  <c r="B9577" i="2"/>
  <c r="B9226" i="2"/>
  <c r="C9226" i="2"/>
  <c r="B6678" i="2"/>
  <c r="C6678" i="2"/>
  <c r="B5261" i="2"/>
  <c r="C5261" i="2"/>
  <c r="C9547" i="2"/>
  <c r="C9807" i="2"/>
  <c r="C9933" i="2"/>
  <c r="C8702" i="2"/>
  <c r="C8211" i="2"/>
  <c r="C7180" i="2"/>
  <c r="C6988" i="2"/>
  <c r="C6730" i="2"/>
  <c r="C6230" i="2"/>
  <c r="C6167" i="2"/>
  <c r="B8842" i="2"/>
  <c r="C8842" i="2"/>
  <c r="B7700" i="2"/>
  <c r="C7700" i="2"/>
  <c r="B7641" i="2"/>
  <c r="C7641" i="2"/>
  <c r="B7500" i="2"/>
  <c r="C7500" i="2"/>
  <c r="B7039" i="2"/>
  <c r="C7039" i="2"/>
  <c r="B6620" i="2"/>
  <c r="C6620" i="2"/>
  <c r="B5765" i="2"/>
  <c r="C5765" i="2"/>
  <c r="B5704" i="2"/>
  <c r="C5704" i="2"/>
  <c r="B5388" i="2"/>
  <c r="C5388" i="2"/>
  <c r="B5091" i="2"/>
  <c r="C5091" i="2"/>
  <c r="B5070" i="2"/>
  <c r="C5070" i="2"/>
  <c r="B5030" i="2"/>
  <c r="C5030" i="2"/>
  <c r="B4947" i="2"/>
  <c r="C4947" i="2"/>
  <c r="B4785" i="2"/>
  <c r="C4785" i="2"/>
  <c r="B3852" i="2"/>
  <c r="C3852" i="2"/>
  <c r="B6532" i="2"/>
  <c r="C6532" i="2"/>
  <c r="B3898" i="2"/>
  <c r="C3898" i="2"/>
  <c r="C7948" i="2"/>
  <c r="C5964" i="2"/>
  <c r="C7189" i="2"/>
  <c r="C6967" i="2"/>
  <c r="C7188" i="2"/>
  <c r="C9915" i="2"/>
  <c r="C7308" i="2"/>
  <c r="C5692" i="2"/>
  <c r="C9322" i="2"/>
  <c r="C7812" i="2"/>
  <c r="C5418" i="2"/>
  <c r="B9354" i="2"/>
  <c r="C9354" i="2"/>
  <c r="B7543" i="2"/>
  <c r="C7543" i="2"/>
  <c r="B6738" i="2"/>
  <c r="C6738" i="2"/>
  <c r="B6659" i="2"/>
  <c r="C6659" i="2"/>
  <c r="B5346" i="2"/>
  <c r="C5346" i="2"/>
  <c r="B5219" i="2"/>
  <c r="C5219" i="2"/>
  <c r="B4683" i="2"/>
  <c r="C4683" i="2"/>
  <c r="C8781" i="2"/>
  <c r="C8483" i="2"/>
  <c r="C8329" i="2"/>
  <c r="C7811" i="2"/>
  <c r="C8649" i="2"/>
  <c r="C8995" i="2"/>
  <c r="C9077" i="2"/>
  <c r="C9871" i="2"/>
  <c r="C9999" i="2"/>
  <c r="C9988" i="2"/>
  <c r="C8446" i="2"/>
  <c r="C8083" i="2"/>
  <c r="C7587" i="2"/>
  <c r="C7492" i="2"/>
  <c r="C7207" i="2"/>
  <c r="C7047" i="2"/>
  <c r="C6986" i="2"/>
  <c r="C6605" i="2"/>
  <c r="C6229" i="2"/>
  <c r="C5415" i="2"/>
  <c r="C5290" i="2"/>
  <c r="C4705" i="2"/>
  <c r="C4000" i="2"/>
  <c r="C3629" i="2"/>
  <c r="B7799" i="2"/>
  <c r="C7799" i="2"/>
  <c r="C7137" i="2"/>
  <c r="B7137" i="2"/>
  <c r="B6798" i="2"/>
  <c r="C6798" i="2"/>
  <c r="B5661" i="2"/>
  <c r="C5661" i="2"/>
  <c r="B5451" i="2"/>
  <c r="C5451" i="2"/>
  <c r="B5133" i="2"/>
  <c r="C5133" i="2"/>
  <c r="B5069" i="2"/>
  <c r="C5069" i="2"/>
  <c r="B4966" i="2"/>
  <c r="C4966" i="2"/>
  <c r="B4391" i="2"/>
  <c r="C4391" i="2"/>
  <c r="B1821" i="2"/>
  <c r="C1821" i="2"/>
  <c r="B1683" i="2"/>
  <c r="C1683" i="2"/>
  <c r="B1630" i="2"/>
  <c r="C1630" i="2"/>
  <c r="C8929" i="2"/>
  <c r="B8929" i="2"/>
  <c r="C9805" i="2"/>
  <c r="B7759" i="2"/>
  <c r="C7759" i="2"/>
  <c r="B5722" i="2"/>
  <c r="C5722" i="2"/>
  <c r="B4595" i="2"/>
  <c r="C4595" i="2"/>
  <c r="B4553" i="2"/>
  <c r="C4553" i="2"/>
  <c r="B4450" i="2"/>
  <c r="C4450" i="2"/>
  <c r="B2226" i="2"/>
  <c r="C2226" i="2"/>
  <c r="C8913" i="2"/>
  <c r="B8913" i="2"/>
  <c r="B8113" i="2"/>
  <c r="C8113" i="2"/>
  <c r="C9545" i="2"/>
  <c r="B9545" i="2"/>
  <c r="B5335" i="2"/>
  <c r="C5335" i="2"/>
  <c r="B9069" i="2"/>
  <c r="C9069" i="2"/>
  <c r="C5271" i="2"/>
  <c r="C8545" i="2"/>
  <c r="B8545" i="2"/>
  <c r="B7026" i="2"/>
  <c r="C7026" i="2"/>
  <c r="C9528" i="2"/>
  <c r="C8130" i="2"/>
  <c r="B7527" i="2"/>
  <c r="C7527" i="2"/>
  <c r="C6647" i="2"/>
  <c r="C5840" i="2"/>
  <c r="C5207" i="2"/>
  <c r="C9867" i="2"/>
  <c r="C9939" i="2"/>
  <c r="C9306" i="2"/>
  <c r="C8481" i="2"/>
  <c r="C8247" i="2"/>
  <c r="C8207" i="2"/>
  <c r="C7959" i="2"/>
  <c r="C7046" i="2"/>
  <c r="C6668" i="2"/>
  <c r="B6174" i="2"/>
  <c r="C6174" i="2"/>
  <c r="C9304" i="2"/>
  <c r="C8362" i="2"/>
  <c r="C8111" i="2"/>
  <c r="C7932" i="2"/>
  <c r="C6726" i="2"/>
  <c r="C6531" i="2"/>
  <c r="C6348" i="2"/>
  <c r="C6226" i="2"/>
  <c r="C3769" i="2"/>
  <c r="C3742" i="2"/>
  <c r="C3712" i="2"/>
  <c r="C9057" i="2"/>
  <c r="B9057" i="2"/>
  <c r="B6173" i="2"/>
  <c r="C6173" i="2"/>
  <c r="B6153" i="2"/>
  <c r="C6153" i="2"/>
  <c r="B5884" i="2"/>
  <c r="C5884" i="2"/>
  <c r="B5237" i="2"/>
  <c r="C5237" i="2"/>
  <c r="B5131" i="2"/>
  <c r="C5131" i="2"/>
  <c r="C9569" i="2"/>
  <c r="B9569" i="2"/>
  <c r="B3931" i="2"/>
  <c r="C3931" i="2"/>
  <c r="C8270" i="2"/>
  <c r="C8031" i="2"/>
  <c r="C6873" i="2"/>
  <c r="C5963" i="2"/>
  <c r="C9851" i="2"/>
  <c r="B7379" i="2"/>
  <c r="C7379" i="2"/>
  <c r="C8733" i="2"/>
  <c r="C9397" i="2"/>
  <c r="C9691" i="2"/>
  <c r="C9154" i="2"/>
  <c r="C8044" i="2"/>
  <c r="C7988" i="2"/>
  <c r="C6563" i="2"/>
  <c r="C6133" i="2"/>
  <c r="C8593" i="2"/>
  <c r="C8865" i="2"/>
  <c r="C9005" i="2"/>
  <c r="C9323" i="2"/>
  <c r="C9629" i="2"/>
  <c r="C9757" i="2"/>
  <c r="C178" i="2"/>
  <c r="C9936" i="2"/>
  <c r="C9594" i="2"/>
  <c r="C9442" i="2"/>
  <c r="C8566" i="2"/>
  <c r="C8439" i="2"/>
  <c r="C8401" i="2"/>
  <c r="C8361" i="2"/>
  <c r="C8323" i="2"/>
  <c r="C8202" i="2"/>
  <c r="C8145" i="2"/>
  <c r="C8042" i="2"/>
  <c r="C7044" i="2"/>
  <c r="C6921" i="2"/>
  <c r="C6817" i="2"/>
  <c r="C6253" i="2"/>
  <c r="C5642" i="2"/>
  <c r="C5502" i="2"/>
  <c r="C4260" i="2"/>
  <c r="C2948" i="2"/>
  <c r="B9722" i="2"/>
  <c r="C9722" i="2"/>
  <c r="C9423" i="2"/>
  <c r="B9423" i="2"/>
  <c r="C9385" i="2"/>
  <c r="B9385" i="2"/>
  <c r="C9113" i="2"/>
  <c r="B9113" i="2"/>
  <c r="B8074" i="2"/>
  <c r="C8074" i="2"/>
  <c r="B7757" i="2"/>
  <c r="C7757" i="2"/>
  <c r="B7715" i="2"/>
  <c r="C7715" i="2"/>
  <c r="B6436" i="2"/>
  <c r="C6436" i="2"/>
  <c r="B6172" i="2"/>
  <c r="C6172" i="2"/>
  <c r="B5903" i="2"/>
  <c r="C5903" i="2"/>
  <c r="B5822" i="2"/>
  <c r="B5802" i="2"/>
  <c r="B5783" i="2"/>
  <c r="C5783" i="2"/>
  <c r="B5575" i="2"/>
  <c r="C5575" i="2"/>
  <c r="B5405" i="2"/>
  <c r="C5405" i="2"/>
  <c r="B5363" i="2"/>
  <c r="C5363" i="2"/>
  <c r="B5320" i="2"/>
  <c r="B5278" i="2"/>
  <c r="C5278" i="2"/>
  <c r="B2609" i="2"/>
  <c r="C2609" i="2"/>
  <c r="B2565" i="2"/>
  <c r="C2565" i="2"/>
  <c r="B6553" i="2"/>
  <c r="C6553" i="2"/>
  <c r="C8961" i="2"/>
  <c r="B8961" i="2"/>
  <c r="C9653" i="2"/>
  <c r="C9512" i="2"/>
  <c r="C8586" i="2"/>
  <c r="C8150" i="2"/>
  <c r="C8585" i="2"/>
  <c r="C9237" i="2"/>
  <c r="C9395" i="2"/>
  <c r="C9160" i="2"/>
  <c r="C7989" i="2"/>
  <c r="C7870" i="2"/>
  <c r="C7427" i="2"/>
  <c r="C8867" i="2"/>
  <c r="C9325" i="2"/>
  <c r="C9403" i="2"/>
  <c r="C9485" i="2"/>
  <c r="C9563" i="2"/>
  <c r="C9631" i="2"/>
  <c r="C9695" i="2"/>
  <c r="C9586" i="2"/>
  <c r="C9288" i="2"/>
  <c r="C9138" i="2"/>
  <c r="C8322" i="2"/>
  <c r="C8143" i="2"/>
  <c r="C7986" i="2"/>
  <c r="C7956" i="2"/>
  <c r="C7486" i="2"/>
  <c r="C6950" i="2"/>
  <c r="C6629" i="2"/>
  <c r="C6404" i="2"/>
  <c r="C6252" i="2"/>
  <c r="C6038" i="2"/>
  <c r="C5975" i="2"/>
  <c r="C5501" i="2"/>
  <c r="B9919" i="2"/>
  <c r="C9919" i="2"/>
  <c r="B9831" i="2"/>
  <c r="C9831" i="2"/>
  <c r="B9655" i="2"/>
  <c r="C9655" i="2"/>
  <c r="C9551" i="2"/>
  <c r="B9551" i="2"/>
  <c r="B9498" i="2"/>
  <c r="C9498" i="2"/>
  <c r="C9169" i="2"/>
  <c r="B9169" i="2"/>
  <c r="B8390" i="2"/>
  <c r="C8390" i="2"/>
  <c r="B8311" i="2"/>
  <c r="C8311" i="2"/>
  <c r="B7894" i="2"/>
  <c r="C7894" i="2"/>
  <c r="B7437" i="2"/>
  <c r="C7437" i="2"/>
  <c r="B6233" i="2"/>
  <c r="C6233" i="2"/>
  <c r="B6087" i="2"/>
  <c r="C6087" i="2"/>
  <c r="B5657" i="2"/>
  <c r="C5657" i="2"/>
  <c r="B5447" i="2"/>
  <c r="C5447" i="2"/>
  <c r="B5340" i="2"/>
  <c r="C5340" i="2"/>
  <c r="B5277" i="2"/>
  <c r="C5277" i="2"/>
  <c r="B3428" i="2"/>
  <c r="C3428" i="2"/>
  <c r="B7494" i="2"/>
  <c r="C7494" i="2"/>
  <c r="B7314" i="2"/>
  <c r="C7314" i="2"/>
  <c r="B6634" i="2"/>
  <c r="C6634" i="2"/>
  <c r="B6554" i="2"/>
  <c r="C6554" i="2"/>
  <c r="B6494" i="2"/>
  <c r="C6494" i="2"/>
  <c r="B6232" i="2"/>
  <c r="C6232" i="2"/>
  <c r="B5922" i="2"/>
  <c r="C5922" i="2"/>
  <c r="B5678" i="2"/>
  <c r="C5678" i="2"/>
  <c r="B3789" i="2"/>
  <c r="C3789" i="2"/>
  <c r="B3751" i="2"/>
  <c r="B3692" i="2"/>
  <c r="C3692" i="2"/>
  <c r="B4068" i="2"/>
  <c r="C4068" i="2"/>
  <c r="B1584" i="2"/>
  <c r="C1584" i="2"/>
  <c r="B1447" i="2"/>
  <c r="C1447" i="2"/>
  <c r="B2762" i="2"/>
  <c r="C2762" i="2"/>
  <c r="B2052" i="2"/>
  <c r="C2052" i="2"/>
  <c r="B3833" i="2"/>
  <c r="C3833" i="2"/>
  <c r="B3331" i="2"/>
  <c r="C3331" i="2"/>
  <c r="C3765" i="2"/>
  <c r="C3270" i="2"/>
  <c r="C2986" i="2"/>
  <c r="C2618" i="2"/>
  <c r="B7581" i="2"/>
  <c r="C7581" i="2"/>
  <c r="B6925" i="2"/>
  <c r="C6925" i="2"/>
  <c r="B4005" i="2"/>
  <c r="C4005" i="2"/>
  <c r="B1608" i="2"/>
  <c r="C1608" i="2"/>
  <c r="B5000" i="2"/>
  <c r="C5000" i="2"/>
  <c r="B3349" i="2"/>
  <c r="C3349" i="2"/>
  <c r="B2508" i="2"/>
  <c r="C2508" i="2"/>
  <c r="B2188" i="2"/>
  <c r="C2188" i="2"/>
  <c r="B594" i="2"/>
  <c r="C594" i="2"/>
  <c r="B9891" i="2"/>
  <c r="C9891" i="2"/>
  <c r="B9715" i="2"/>
  <c r="C9715" i="2"/>
  <c r="C9497" i="2"/>
  <c r="B9497" i="2"/>
  <c r="C9033" i="2"/>
  <c r="B9033" i="2"/>
  <c r="B8543" i="2"/>
  <c r="C8543" i="2"/>
  <c r="B5856" i="2"/>
  <c r="C5856" i="2"/>
  <c r="B5208" i="2"/>
  <c r="C5208" i="2"/>
  <c r="B4978" i="2"/>
  <c r="C4978" i="2"/>
  <c r="B4917" i="2"/>
  <c r="C4917" i="2"/>
  <c r="B4897" i="2"/>
  <c r="C4897" i="2"/>
  <c r="B4526" i="2"/>
  <c r="C4526" i="2"/>
  <c r="B4157" i="2"/>
  <c r="C4157" i="2"/>
  <c r="B2839" i="2"/>
  <c r="C2839" i="2"/>
  <c r="B1033" i="2"/>
  <c r="B938" i="2"/>
  <c r="C938" i="2"/>
  <c r="C4360" i="2"/>
  <c r="C3290" i="2"/>
  <c r="C9441" i="2"/>
  <c r="B9441" i="2"/>
  <c r="C9281" i="2"/>
  <c r="B9281" i="2"/>
  <c r="B8084" i="2"/>
  <c r="C8084" i="2"/>
  <c r="B5773" i="2"/>
  <c r="C5773" i="2"/>
  <c r="B5375" i="2"/>
  <c r="C5375" i="2"/>
  <c r="B4813" i="2"/>
  <c r="C4813" i="2"/>
  <c r="B3509" i="2"/>
  <c r="C3509" i="2"/>
  <c r="B1629" i="2"/>
  <c r="C1629" i="2"/>
  <c r="B503" i="2"/>
  <c r="C503" i="2"/>
  <c r="B3609" i="2"/>
  <c r="C3609" i="2"/>
  <c r="B3056" i="2"/>
  <c r="C3056" i="2"/>
  <c r="B2998" i="2"/>
  <c r="C2998" i="2"/>
  <c r="B2713" i="2"/>
  <c r="C2713" i="2"/>
  <c r="B914" i="2"/>
  <c r="C914" i="2"/>
  <c r="B4380" i="2"/>
  <c r="C4380" i="2"/>
  <c r="B2834" i="2"/>
  <c r="C2834" i="2"/>
  <c r="B2281" i="2"/>
  <c r="C2281" i="2"/>
  <c r="B1917" i="2"/>
  <c r="C1917" i="2"/>
  <c r="B3980" i="2"/>
  <c r="C3980" i="2"/>
  <c r="B3114" i="2"/>
  <c r="C3114" i="2"/>
  <c r="B1204" i="2"/>
  <c r="C1204" i="2"/>
  <c r="C4654" i="2"/>
  <c r="C1146" i="2"/>
  <c r="C9561" i="2"/>
  <c r="B9561" i="2"/>
  <c r="C9401" i="2"/>
  <c r="B9401" i="2"/>
  <c r="C9257" i="2"/>
  <c r="B9257" i="2"/>
  <c r="B8634" i="2"/>
  <c r="C8634" i="2"/>
  <c r="B5931" i="2"/>
  <c r="C5931" i="2"/>
  <c r="B3878" i="2"/>
  <c r="C3878" i="2"/>
  <c r="B3544" i="2"/>
  <c r="C3544" i="2"/>
  <c r="B1299" i="2"/>
  <c r="C1299" i="2"/>
  <c r="C1702" i="2"/>
  <c r="B9949" i="2"/>
  <c r="C9949" i="2"/>
  <c r="B9773" i="2"/>
  <c r="C9773" i="2"/>
  <c r="B9597" i="2"/>
  <c r="C9597" i="2"/>
  <c r="C9489" i="2"/>
  <c r="B9489" i="2"/>
  <c r="C9329" i="2"/>
  <c r="B9329" i="2"/>
  <c r="B4688" i="2"/>
  <c r="C4688" i="2"/>
  <c r="B4189" i="2"/>
  <c r="C4189" i="2"/>
  <c r="C3215" i="2"/>
  <c r="B3215" i="2"/>
  <c r="C9461" i="2"/>
  <c r="C7439" i="2"/>
  <c r="C6467" i="2"/>
  <c r="C5245" i="2"/>
  <c r="C5188" i="2"/>
  <c r="C3996" i="2"/>
  <c r="C3776" i="2"/>
  <c r="C2997" i="2"/>
  <c r="C2212" i="2"/>
  <c r="C1822" i="2"/>
  <c r="B9417" i="2"/>
  <c r="B6895" i="2"/>
  <c r="C6895" i="2"/>
  <c r="B5602" i="2"/>
  <c r="C5602" i="2"/>
  <c r="B5115" i="2"/>
  <c r="C5115" i="2"/>
  <c r="B4497" i="2"/>
  <c r="C4497" i="2"/>
  <c r="B4280" i="2"/>
  <c r="C4280" i="2"/>
  <c r="C3971" i="2"/>
  <c r="B7647" i="2"/>
  <c r="C7647" i="2"/>
  <c r="C4299" i="2"/>
  <c r="B4299" i="2"/>
  <c r="B4131" i="2"/>
  <c r="C4131" i="2"/>
  <c r="B3460" i="2"/>
  <c r="C3460" i="2"/>
  <c r="B2417" i="2"/>
  <c r="C2417" i="2"/>
  <c r="B2069" i="2"/>
  <c r="C2069" i="2"/>
  <c r="C9167" i="2"/>
  <c r="B9167" i="2"/>
  <c r="C9097" i="2"/>
  <c r="B9097" i="2"/>
  <c r="C9041" i="2"/>
  <c r="B9041" i="2"/>
  <c r="B5173" i="2"/>
  <c r="C5173" i="2"/>
  <c r="B5153" i="2"/>
  <c r="C5153" i="2"/>
  <c r="B3892" i="2"/>
  <c r="C3892" i="2"/>
  <c r="B1875" i="2"/>
  <c r="C1875" i="2"/>
  <c r="B1145" i="2"/>
  <c r="C1145" i="2"/>
  <c r="B1048" i="2"/>
  <c r="C1048" i="2"/>
  <c r="B4411" i="2"/>
  <c r="C4411" i="2"/>
  <c r="B4276" i="2"/>
  <c r="C4276" i="2"/>
  <c r="B4469" i="2"/>
  <c r="C4469" i="2"/>
  <c r="B4312" i="2"/>
  <c r="C4312" i="2"/>
  <c r="B4103" i="2"/>
  <c r="C4103" i="2"/>
  <c r="B3640" i="2"/>
  <c r="C3640" i="2"/>
  <c r="B2685" i="2"/>
  <c r="C2685" i="2"/>
  <c r="B1970" i="2"/>
  <c r="C1970" i="2"/>
  <c r="B1238" i="2"/>
  <c r="C1238" i="2"/>
  <c r="B1162" i="2"/>
  <c r="C1162" i="2"/>
  <c r="B5738" i="2"/>
  <c r="C5738" i="2"/>
  <c r="B4614" i="2"/>
  <c r="C4614" i="2"/>
  <c r="C3151" i="2"/>
  <c r="B3151" i="2"/>
  <c r="B1335" i="2"/>
  <c r="C1335" i="2"/>
  <c r="B1181" i="2"/>
  <c r="C1181" i="2"/>
  <c r="C3799" i="2"/>
  <c r="C9425" i="2"/>
  <c r="B9425" i="2"/>
  <c r="B3936" i="2"/>
  <c r="C3936" i="2"/>
  <c r="B3777" i="2"/>
  <c r="C3777" i="2"/>
  <c r="B2909" i="2"/>
  <c r="C2909" i="2"/>
  <c r="B2806" i="2"/>
  <c r="C2806" i="2"/>
  <c r="B1930" i="2"/>
  <c r="C2447" i="2"/>
  <c r="C2160" i="2"/>
  <c r="B9081" i="2"/>
  <c r="B9065" i="2"/>
  <c r="B7093" i="2"/>
  <c r="B2510" i="2"/>
  <c r="C2488" i="2"/>
  <c r="B6837" i="2"/>
  <c r="B4043" i="2"/>
  <c r="C5272" i="2"/>
  <c r="B5272" i="2"/>
  <c r="B7554" i="2"/>
  <c r="C7554" i="2"/>
  <c r="B7534" i="2"/>
  <c r="C7534" i="2"/>
  <c r="B7042" i="2"/>
  <c r="C7042" i="2"/>
  <c r="B7022" i="2"/>
  <c r="C7022" i="2"/>
  <c r="B6345" i="2"/>
  <c r="C6345" i="2"/>
  <c r="B5961" i="2"/>
  <c r="C5961" i="2"/>
  <c r="B5745" i="2"/>
  <c r="C5745" i="2"/>
  <c r="B5672" i="2"/>
  <c r="C5672" i="2"/>
  <c r="B5650" i="2"/>
  <c r="C5650" i="2"/>
  <c r="B5643" i="2"/>
  <c r="C5643" i="2"/>
  <c r="B5614" i="2"/>
  <c r="C5614" i="2"/>
  <c r="B5519" i="2"/>
  <c r="C5519" i="2"/>
  <c r="B5489" i="2"/>
  <c r="C5489" i="2"/>
  <c r="B5416" i="2"/>
  <c r="C5416" i="2"/>
  <c r="B5394" i="2"/>
  <c r="C5394" i="2"/>
  <c r="B5387" i="2"/>
  <c r="C5387" i="2"/>
  <c r="B5361" i="2"/>
  <c r="C5361" i="2"/>
  <c r="B5201" i="2"/>
  <c r="C5201" i="2"/>
  <c r="B5179" i="2"/>
  <c r="C5179" i="2"/>
  <c r="B5157" i="2"/>
  <c r="C5157" i="2"/>
  <c r="B5022" i="2"/>
  <c r="C5022" i="2"/>
  <c r="B4945" i="2"/>
  <c r="C4945" i="2"/>
  <c r="B4923" i="2"/>
  <c r="C4923" i="2"/>
  <c r="B4901" i="2"/>
  <c r="C4901" i="2"/>
  <c r="B4766" i="2"/>
  <c r="C4766" i="2"/>
  <c r="B4689" i="2"/>
  <c r="C4689" i="2"/>
  <c r="B4667" i="2"/>
  <c r="C4667" i="2"/>
  <c r="B4645" i="2"/>
  <c r="C4645" i="2"/>
  <c r="B4420" i="2"/>
  <c r="C4420" i="2"/>
  <c r="B4356" i="2"/>
  <c r="C4356" i="2"/>
  <c r="B4014" i="2"/>
  <c r="C4014" i="2"/>
  <c r="B3998" i="2"/>
  <c r="C3998" i="2"/>
  <c r="B3541" i="2"/>
  <c r="C3541" i="2"/>
  <c r="B3526" i="2"/>
  <c r="C3526" i="2"/>
  <c r="B3500" i="2"/>
  <c r="C3500" i="2"/>
  <c r="B3489" i="2"/>
  <c r="C3489" i="2"/>
  <c r="B3273" i="2"/>
  <c r="C3273" i="2"/>
  <c r="B3178" i="2"/>
  <c r="C3178" i="2"/>
  <c r="B3148" i="2"/>
  <c r="C3148" i="2"/>
  <c r="B3134" i="2"/>
  <c r="C3134" i="2"/>
  <c r="B2975" i="2"/>
  <c r="C2975" i="2"/>
  <c r="B2826" i="2"/>
  <c r="C2826" i="2"/>
  <c r="B2815" i="2"/>
  <c r="C2815" i="2"/>
  <c r="B2782" i="2"/>
  <c r="C2782" i="2"/>
  <c r="B2771" i="2"/>
  <c r="C2771" i="2"/>
  <c r="B2698" i="2"/>
  <c r="C2698" i="2"/>
  <c r="B2687" i="2"/>
  <c r="C2687" i="2"/>
  <c r="B2654" i="2"/>
  <c r="C2654" i="2"/>
  <c r="B2643" i="2"/>
  <c r="C2643" i="2"/>
  <c r="B2570" i="2"/>
  <c r="C2570" i="2"/>
  <c r="B2559" i="2"/>
  <c r="C2559" i="2"/>
  <c r="B2539" i="2"/>
  <c r="C2539" i="2"/>
  <c r="B2533" i="2"/>
  <c r="C2533" i="2"/>
  <c r="B2513" i="2"/>
  <c r="C2513" i="2"/>
  <c r="B2331" i="2"/>
  <c r="C2331" i="2"/>
  <c r="B2230" i="2"/>
  <c r="C2230" i="2"/>
  <c r="B2177" i="2"/>
  <c r="C2177" i="2"/>
  <c r="B2161" i="2"/>
  <c r="C2161" i="2"/>
  <c r="B2145" i="2"/>
  <c r="C2145" i="2"/>
  <c r="B2129" i="2"/>
  <c r="C2129" i="2"/>
  <c r="B2113" i="2"/>
  <c r="C2113" i="2"/>
  <c r="B2097" i="2"/>
  <c r="C2097" i="2"/>
  <c r="B2081" i="2"/>
  <c r="C2081" i="2"/>
  <c r="B2065" i="2"/>
  <c r="C2065" i="2"/>
  <c r="B2049" i="2"/>
  <c r="C2049" i="2"/>
  <c r="B2033" i="2"/>
  <c r="C2033" i="2"/>
  <c r="B2017" i="2"/>
  <c r="C2017" i="2"/>
  <c r="B1934" i="2"/>
  <c r="C1934" i="2"/>
  <c r="B1897" i="2"/>
  <c r="C1897" i="2"/>
  <c r="B1846" i="2"/>
  <c r="C1846" i="2"/>
  <c r="B1794" i="2"/>
  <c r="C1794" i="2"/>
  <c r="B1681" i="2"/>
  <c r="C1681" i="2"/>
  <c r="B1474" i="2"/>
  <c r="C1474" i="2"/>
  <c r="B1433" i="2"/>
  <c r="C1433" i="2"/>
  <c r="B1389" i="2"/>
  <c r="C1389" i="2"/>
  <c r="C8414" i="2"/>
  <c r="C8286" i="2"/>
  <c r="C8066" i="2"/>
  <c r="C8046" i="2"/>
  <c r="C7810" i="2"/>
  <c r="C7790" i="2"/>
  <c r="C7596" i="2"/>
  <c r="C7346" i="2"/>
  <c r="C7084" i="2"/>
  <c r="C6834" i="2"/>
  <c r="C6578" i="2"/>
  <c r="C6537" i="2"/>
  <c r="C5621" i="2"/>
  <c r="C5073" i="2"/>
  <c r="C4290" i="2"/>
  <c r="C4162" i="2"/>
  <c r="C4034" i="2"/>
  <c r="C4020" i="2"/>
  <c r="C3687" i="2"/>
  <c r="C3611" i="2"/>
  <c r="C3593" i="2"/>
  <c r="C3225" i="2"/>
  <c r="C3142" i="2"/>
  <c r="C3130" i="2"/>
  <c r="C2764" i="2"/>
  <c r="C2673" i="2"/>
  <c r="C2665" i="2"/>
  <c r="C2523" i="2"/>
  <c r="C2341" i="2"/>
  <c r="C2337" i="2"/>
  <c r="C1436" i="2"/>
  <c r="B7598" i="2"/>
  <c r="C7598" i="2"/>
  <c r="B7342" i="2"/>
  <c r="C7342" i="2"/>
  <c r="B7086" i="2"/>
  <c r="C7086" i="2"/>
  <c r="B6594" i="2"/>
  <c r="C6594" i="2"/>
  <c r="B6574" i="2"/>
  <c r="C6574" i="2"/>
  <c r="B6406" i="2"/>
  <c r="C6406" i="2"/>
  <c r="B6316" i="2"/>
  <c r="C6316" i="2"/>
  <c r="B6278" i="2"/>
  <c r="C6278" i="2"/>
  <c r="B6188" i="2"/>
  <c r="C6188" i="2"/>
  <c r="B6150" i="2"/>
  <c r="C6150" i="2"/>
  <c r="B6022" i="2"/>
  <c r="C6022" i="2"/>
  <c r="B5864" i="2"/>
  <c r="C5864" i="2"/>
  <c r="B5686" i="2"/>
  <c r="C5686" i="2"/>
  <c r="B5660" i="2"/>
  <c r="C5660" i="2"/>
  <c r="B5551" i="2"/>
  <c r="C5551" i="2"/>
  <c r="B5532" i="2"/>
  <c r="C5532" i="2"/>
  <c r="B5448" i="2"/>
  <c r="C5448" i="2"/>
  <c r="B5423" i="2"/>
  <c r="C5423" i="2"/>
  <c r="B5404" i="2"/>
  <c r="C5404" i="2"/>
  <c r="B5288" i="2"/>
  <c r="C5288" i="2"/>
  <c r="B5250" i="2"/>
  <c r="C5250" i="2"/>
  <c r="B5182" i="2"/>
  <c r="C5182" i="2"/>
  <c r="B5105" i="2"/>
  <c r="C5105" i="2"/>
  <c r="B5083" i="2"/>
  <c r="C5083" i="2"/>
  <c r="B5061" i="2"/>
  <c r="C5061" i="2"/>
  <c r="B4926" i="2"/>
  <c r="C4926" i="2"/>
  <c r="B4849" i="2"/>
  <c r="C4849" i="2"/>
  <c r="B4827" i="2"/>
  <c r="C4827" i="2"/>
  <c r="B4805" i="2"/>
  <c r="C4805" i="2"/>
  <c r="B4670" i="2"/>
  <c r="C4670" i="2"/>
  <c r="B4593" i="2"/>
  <c r="C4593" i="2"/>
  <c r="B4571" i="2"/>
  <c r="C4571" i="2"/>
  <c r="B4549" i="2"/>
  <c r="C4549" i="2"/>
  <c r="B4542" i="2"/>
  <c r="C4542" i="2"/>
  <c r="B4465" i="2"/>
  <c r="C4465" i="2"/>
  <c r="B4443" i="2"/>
  <c r="C4443" i="2"/>
  <c r="B4389" i="2"/>
  <c r="C4389" i="2"/>
  <c r="B4325" i="2"/>
  <c r="C4325" i="2"/>
  <c r="B3830" i="2"/>
  <c r="C3830" i="2"/>
  <c r="B3775" i="2"/>
  <c r="C3775" i="2"/>
  <c r="B3740" i="2"/>
  <c r="C3740" i="2"/>
  <c r="B3669" i="2"/>
  <c r="C3669" i="2"/>
  <c r="B3654" i="2"/>
  <c r="C3654" i="2"/>
  <c r="B3628" i="2"/>
  <c r="C3628" i="2"/>
  <c r="B3617" i="2"/>
  <c r="C3617" i="2"/>
  <c r="B3279" i="2"/>
  <c r="C3279" i="2"/>
  <c r="B3231" i="2"/>
  <c r="C3231" i="2"/>
  <c r="B3181" i="2"/>
  <c r="C3181" i="2"/>
  <c r="B3154" i="2"/>
  <c r="C3154" i="2"/>
  <c r="B3093" i="2"/>
  <c r="C3093" i="2"/>
  <c r="B3069" i="2"/>
  <c r="C3069" i="2"/>
  <c r="B3040" i="2"/>
  <c r="C3040" i="2"/>
  <c r="B3018" i="2"/>
  <c r="C3018" i="2"/>
  <c r="B3002" i="2"/>
  <c r="C3002" i="2"/>
  <c r="B2380" i="2"/>
  <c r="C2380" i="2"/>
  <c r="B1945" i="2"/>
  <c r="C1945" i="2"/>
  <c r="B1933" i="2"/>
  <c r="C1933" i="2"/>
  <c r="B1910" i="2"/>
  <c r="C1910" i="2"/>
  <c r="B1858" i="2"/>
  <c r="C1858" i="2"/>
  <c r="B1797" i="2"/>
  <c r="C1797" i="2"/>
  <c r="B1742" i="2"/>
  <c r="C1742" i="2"/>
  <c r="B1494" i="2"/>
  <c r="C1494" i="2"/>
  <c r="B1442" i="2"/>
  <c r="C1442" i="2"/>
  <c r="B1401" i="2"/>
  <c r="C1401" i="2"/>
  <c r="B1209" i="2"/>
  <c r="C1209" i="2"/>
  <c r="B1194" i="2"/>
  <c r="C1194" i="2"/>
  <c r="B1117" i="2"/>
  <c r="C1117" i="2"/>
  <c r="B1082" i="2"/>
  <c r="C1082" i="2"/>
  <c r="B1050" i="2"/>
  <c r="C1050" i="2"/>
  <c r="C8573" i="2"/>
  <c r="C913" i="2"/>
  <c r="C785" i="2"/>
  <c r="C665" i="2"/>
  <c r="C421" i="2"/>
  <c r="C357" i="2"/>
  <c r="C253" i="2"/>
  <c r="C221" i="2"/>
  <c r="C9968" i="2"/>
  <c r="C9876" i="2"/>
  <c r="C9796" i="2"/>
  <c r="C9554" i="2"/>
  <c r="C9466" i="2"/>
  <c r="C9426" i="2"/>
  <c r="C9338" i="2"/>
  <c r="C9298" i="2"/>
  <c r="C9210" i="2"/>
  <c r="C9170" i="2"/>
  <c r="C9082" i="2"/>
  <c r="C8914" i="2"/>
  <c r="C8786" i="2"/>
  <c r="C8658" i="2"/>
  <c r="C8626" i="2"/>
  <c r="C8594" i="2"/>
  <c r="C8562" i="2"/>
  <c r="C8511" i="2"/>
  <c r="C8458" i="2"/>
  <c r="C8441" i="2"/>
  <c r="C8366" i="2"/>
  <c r="C8330" i="2"/>
  <c r="C8313" i="2"/>
  <c r="C8255" i="2"/>
  <c r="C8231" i="2"/>
  <c r="C8209" i="2"/>
  <c r="C8178" i="2"/>
  <c r="C8158" i="2"/>
  <c r="C7966" i="2"/>
  <c r="C7868" i="2"/>
  <c r="C7858" i="2"/>
  <c r="C7710" i="2"/>
  <c r="C7615" i="2"/>
  <c r="C7134" i="2"/>
  <c r="C7103" i="2"/>
  <c r="C6693" i="2"/>
  <c r="C6622" i="2"/>
  <c r="C6437" i="2"/>
  <c r="C6386" i="2"/>
  <c r="C6358" i="2"/>
  <c r="C6261" i="2"/>
  <c r="C6076" i="2"/>
  <c r="C5810" i="2"/>
  <c r="C5742" i="2"/>
  <c r="C5654" i="2"/>
  <c r="C5231" i="2"/>
  <c r="C5080" i="2"/>
  <c r="C5068" i="2"/>
  <c r="C5029" i="2"/>
  <c r="C4959" i="2"/>
  <c r="C4824" i="2"/>
  <c r="C4812" i="2"/>
  <c r="C4773" i="2"/>
  <c r="C4703" i="2"/>
  <c r="C4568" i="2"/>
  <c r="C4556" i="2"/>
  <c r="C4510" i="2"/>
  <c r="C4440" i="2"/>
  <c r="C4372" i="2"/>
  <c r="C4304" i="2"/>
  <c r="C4218" i="2"/>
  <c r="C4209" i="2"/>
  <c r="C4200" i="2"/>
  <c r="C4194" i="2"/>
  <c r="C4176" i="2"/>
  <c r="C4090" i="2"/>
  <c r="C4081" i="2"/>
  <c r="C4072" i="2"/>
  <c r="C4066" i="2"/>
  <c r="C4048" i="2"/>
  <c r="C3747" i="2"/>
  <c r="C3695" i="2"/>
  <c r="C3200" i="2"/>
  <c r="C3037" i="2"/>
  <c r="C2951" i="2"/>
  <c r="C2941" i="2"/>
  <c r="C2937" i="2"/>
  <c r="C2887" i="2"/>
  <c r="C2877" i="2"/>
  <c r="C2873" i="2"/>
  <c r="C2680" i="2"/>
  <c r="C2676" i="2"/>
  <c r="C2503" i="2"/>
  <c r="C2499" i="2"/>
  <c r="C2462" i="2"/>
  <c r="C2370" i="2"/>
  <c r="C2220" i="2"/>
  <c r="C2179" i="2"/>
  <c r="C2147" i="2"/>
  <c r="C2115" i="2"/>
  <c r="C2083" i="2"/>
  <c r="C2051" i="2"/>
  <c r="C2019" i="2"/>
  <c r="C1791" i="2"/>
  <c r="C1787" i="2"/>
  <c r="C1736" i="2"/>
  <c r="C1675" i="2"/>
  <c r="C1647" i="2"/>
  <c r="C1639" i="2"/>
  <c r="C1511" i="2"/>
  <c r="C1392" i="2"/>
  <c r="C1383" i="2"/>
  <c r="C1203" i="2"/>
  <c r="C1148" i="2"/>
  <c r="C1020" i="2"/>
  <c r="C1008" i="2"/>
  <c r="B7426" i="2"/>
  <c r="C7426" i="2"/>
  <c r="B7406" i="2"/>
  <c r="C7406" i="2"/>
  <c r="B7170" i="2"/>
  <c r="C7170" i="2"/>
  <c r="B7150" i="2"/>
  <c r="C7150" i="2"/>
  <c r="B6914" i="2"/>
  <c r="C6914" i="2"/>
  <c r="B6894" i="2"/>
  <c r="C6894" i="2"/>
  <c r="B6658" i="2"/>
  <c r="C6658" i="2"/>
  <c r="B6638" i="2"/>
  <c r="C6638" i="2"/>
  <c r="B6392" i="2"/>
  <c r="C6392" i="2"/>
  <c r="B6287" i="2"/>
  <c r="C6287" i="2"/>
  <c r="B6264" i="2"/>
  <c r="C6264" i="2"/>
  <c r="B6159" i="2"/>
  <c r="C6159" i="2"/>
  <c r="B6136" i="2"/>
  <c r="C6136" i="2"/>
  <c r="B6031" i="2"/>
  <c r="C6031" i="2"/>
  <c r="B6008" i="2"/>
  <c r="C6008" i="2"/>
  <c r="B5928" i="2"/>
  <c r="C5928" i="2"/>
  <c r="B5846" i="2"/>
  <c r="C5846" i="2"/>
  <c r="B5836" i="2"/>
  <c r="C5836" i="2"/>
  <c r="B5736" i="2"/>
  <c r="C5736" i="2"/>
  <c r="B5714" i="2"/>
  <c r="C5714" i="2"/>
  <c r="B5711" i="2"/>
  <c r="C5711" i="2"/>
  <c r="B5707" i="2"/>
  <c r="C5707" i="2"/>
  <c r="B5685" i="2"/>
  <c r="C5685" i="2"/>
  <c r="B5681" i="2"/>
  <c r="C5681" i="2"/>
  <c r="B5590" i="2"/>
  <c r="C5590" i="2"/>
  <c r="B5564" i="2"/>
  <c r="C5564" i="2"/>
  <c r="B5557" i="2"/>
  <c r="C5557" i="2"/>
  <c r="B5462" i="2"/>
  <c r="C5462" i="2"/>
  <c r="B5436" i="2"/>
  <c r="C5436" i="2"/>
  <c r="B5429" i="2"/>
  <c r="C5429" i="2"/>
  <c r="B5333" i="2"/>
  <c r="C5333" i="2"/>
  <c r="B5329" i="2"/>
  <c r="C5329" i="2"/>
  <c r="B5295" i="2"/>
  <c r="C5295" i="2"/>
  <c r="B5291" i="2"/>
  <c r="C5291" i="2"/>
  <c r="B5279" i="2"/>
  <c r="C5279" i="2"/>
  <c r="B5275" i="2"/>
  <c r="C5275" i="2"/>
  <c r="B5238" i="2"/>
  <c r="C5238" i="2"/>
  <c r="B5234" i="2"/>
  <c r="C5234" i="2"/>
  <c r="B5230" i="2"/>
  <c r="C5230" i="2"/>
  <c r="B5144" i="2"/>
  <c r="C5144" i="2"/>
  <c r="B5100" i="2"/>
  <c r="C5100" i="2"/>
  <c r="B5009" i="2"/>
  <c r="C5009" i="2"/>
  <c r="B4991" i="2"/>
  <c r="C4991" i="2"/>
  <c r="B4987" i="2"/>
  <c r="C4987" i="2"/>
  <c r="B4965" i="2"/>
  <c r="C4965" i="2"/>
  <c r="B4962" i="2"/>
  <c r="C4962" i="2"/>
  <c r="B4958" i="2"/>
  <c r="C4958" i="2"/>
  <c r="B4888" i="2"/>
  <c r="C4888" i="2"/>
  <c r="B4844" i="2"/>
  <c r="C4844" i="2"/>
  <c r="B4753" i="2"/>
  <c r="C4753" i="2"/>
  <c r="B4735" i="2"/>
  <c r="C4735" i="2"/>
  <c r="B4731" i="2"/>
  <c r="C4731" i="2"/>
  <c r="B4709" i="2"/>
  <c r="C4709" i="2"/>
  <c r="B4706" i="2"/>
  <c r="C4706" i="2"/>
  <c r="B4702" i="2"/>
  <c r="C4702" i="2"/>
  <c r="B4632" i="2"/>
  <c r="C4632" i="2"/>
  <c r="B4588" i="2"/>
  <c r="C4588" i="2"/>
  <c r="B4460" i="2"/>
  <c r="C4460" i="2"/>
  <c r="B4394" i="2"/>
  <c r="C4394" i="2"/>
  <c r="B4388" i="2"/>
  <c r="C4388" i="2"/>
  <c r="B4330" i="2"/>
  <c r="C4330" i="2"/>
  <c r="B4324" i="2"/>
  <c r="C4324" i="2"/>
  <c r="B7298" i="2"/>
  <c r="C7298" i="2"/>
  <c r="B7278" i="2"/>
  <c r="C7278" i="2"/>
  <c r="B6786" i="2"/>
  <c r="C6786" i="2"/>
  <c r="B6766" i="2"/>
  <c r="C6766" i="2"/>
  <c r="B6530" i="2"/>
  <c r="C6530" i="2"/>
  <c r="B6510" i="2"/>
  <c r="C6510" i="2"/>
  <c r="B6217" i="2"/>
  <c r="C6217" i="2"/>
  <c r="B6089" i="2"/>
  <c r="C6089" i="2"/>
  <c r="B5800" i="2"/>
  <c r="C5800" i="2"/>
  <c r="B5778" i="2"/>
  <c r="C5778" i="2"/>
  <c r="B5771" i="2"/>
  <c r="C5771" i="2"/>
  <c r="B5749" i="2"/>
  <c r="C5749" i="2"/>
  <c r="B5647" i="2"/>
  <c r="C5647" i="2"/>
  <c r="B5617" i="2"/>
  <c r="C5617" i="2"/>
  <c r="B5544" i="2"/>
  <c r="C5544" i="2"/>
  <c r="B5522" i="2"/>
  <c r="C5522" i="2"/>
  <c r="B5515" i="2"/>
  <c r="C5515" i="2"/>
  <c r="B5486" i="2"/>
  <c r="C5486" i="2"/>
  <c r="B5391" i="2"/>
  <c r="C5391" i="2"/>
  <c r="B5358" i="2"/>
  <c r="C5358" i="2"/>
  <c r="B5205" i="2"/>
  <c r="C5205" i="2"/>
  <c r="B5183" i="2"/>
  <c r="C5183" i="2"/>
  <c r="B5036" i="2"/>
  <c r="C5036" i="2"/>
  <c r="B5026" i="2"/>
  <c r="C5026" i="2"/>
  <c r="B4952" i="2"/>
  <c r="C4952" i="2"/>
  <c r="B4927" i="2"/>
  <c r="C4927" i="2"/>
  <c r="B4780" i="2"/>
  <c r="C4780" i="2"/>
  <c r="B4770" i="2"/>
  <c r="C4770" i="2"/>
  <c r="B4696" i="2"/>
  <c r="C4696" i="2"/>
  <c r="B4671" i="2"/>
  <c r="C4671" i="2"/>
  <c r="B4524" i="2"/>
  <c r="C4524" i="2"/>
  <c r="B4426" i="2"/>
  <c r="C4426" i="2"/>
  <c r="B4362" i="2"/>
  <c r="C4362" i="2"/>
  <c r="B3680" i="2"/>
  <c r="C3680" i="2"/>
  <c r="B3582" i="2"/>
  <c r="C3582" i="2"/>
  <c r="B3570" i="2"/>
  <c r="C3570" i="2"/>
  <c r="B3530" i="2"/>
  <c r="C3530" i="2"/>
  <c r="B3507" i="2"/>
  <c r="C3507" i="2"/>
  <c r="B3492" i="2"/>
  <c r="C3492" i="2"/>
  <c r="B3182" i="2"/>
  <c r="C3182" i="2"/>
  <c r="B3108" i="2"/>
  <c r="C3108" i="2"/>
  <c r="B2822" i="2"/>
  <c r="C2822" i="2"/>
  <c r="B2775" i="2"/>
  <c r="C2775" i="2"/>
  <c r="B2694" i="2"/>
  <c r="C2694" i="2"/>
  <c r="B2647" i="2"/>
  <c r="C2647" i="2"/>
  <c r="B2566" i="2"/>
  <c r="C2566" i="2"/>
  <c r="B2529" i="2"/>
  <c r="C2529" i="2"/>
  <c r="B2517" i="2"/>
  <c r="C2517" i="2"/>
  <c r="B2506" i="2"/>
  <c r="C2506" i="2"/>
  <c r="B2258" i="2"/>
  <c r="C2258" i="2"/>
  <c r="B2185" i="2"/>
  <c r="C2185" i="2"/>
  <c r="B2169" i="2"/>
  <c r="C2169" i="2"/>
  <c r="B2153" i="2"/>
  <c r="C2153" i="2"/>
  <c r="B2137" i="2"/>
  <c r="C2137" i="2"/>
  <c r="B2121" i="2"/>
  <c r="C2121" i="2"/>
  <c r="B2105" i="2"/>
  <c r="C2105" i="2"/>
  <c r="B2089" i="2"/>
  <c r="C2089" i="2"/>
  <c r="B2073" i="2"/>
  <c r="C2073" i="2"/>
  <c r="B2057" i="2"/>
  <c r="C2057" i="2"/>
  <c r="B2041" i="2"/>
  <c r="C2041" i="2"/>
  <c r="B2025" i="2"/>
  <c r="C2025" i="2"/>
  <c r="B1946" i="2"/>
  <c r="C1946" i="2"/>
  <c r="B1937" i="2"/>
  <c r="C1937" i="2"/>
  <c r="B1885" i="2"/>
  <c r="C1885" i="2"/>
  <c r="B1733" i="2"/>
  <c r="C1733" i="2"/>
  <c r="B1685" i="2"/>
  <c r="C1685" i="2"/>
  <c r="B1398" i="2"/>
  <c r="C1398" i="2"/>
  <c r="B1377" i="2"/>
  <c r="C1377" i="2"/>
  <c r="B1189" i="2"/>
  <c r="C1189" i="2"/>
  <c r="B1109" i="2"/>
  <c r="C1109" i="2"/>
  <c r="B1106" i="2"/>
  <c r="C1106" i="2"/>
  <c r="B1077" i="2"/>
  <c r="C1077" i="2"/>
  <c r="B1074" i="2"/>
  <c r="C1074" i="2"/>
  <c r="B1045" i="2"/>
  <c r="C1045" i="2"/>
  <c r="B1042" i="2"/>
  <c r="C1042" i="2"/>
  <c r="C8591" i="2"/>
  <c r="C8601" i="2"/>
  <c r="C8673" i="2"/>
  <c r="C8693" i="2"/>
  <c r="C8711" i="2"/>
  <c r="C8801" i="2"/>
  <c r="C8821" i="2"/>
  <c r="C8839" i="2"/>
  <c r="C662" i="2"/>
  <c r="C9010" i="2"/>
  <c r="C8870" i="2"/>
  <c r="C8742" i="2"/>
  <c r="C8614" i="2"/>
  <c r="C8542" i="2"/>
  <c r="C8535" i="2"/>
  <c r="C8501" i="2"/>
  <c r="C8407" i="2"/>
  <c r="C8373" i="2"/>
  <c r="C8279" i="2"/>
  <c r="C8245" i="2"/>
  <c r="C7602" i="2"/>
  <c r="C7561" i="2"/>
  <c r="C7340" i="2"/>
  <c r="C7305" i="2"/>
  <c r="C7090" i="2"/>
  <c r="C7049" i="2"/>
  <c r="C6828" i="2"/>
  <c r="C6793" i="2"/>
  <c r="C6572" i="2"/>
  <c r="C6338" i="2"/>
  <c r="C6328" i="2"/>
  <c r="C6223" i="2"/>
  <c r="C6082" i="2"/>
  <c r="C6072" i="2"/>
  <c r="C5967" i="2"/>
  <c r="C5500" i="2"/>
  <c r="C5365" i="2"/>
  <c r="C4817" i="2"/>
  <c r="C4561" i="2"/>
  <c r="C4383" i="2"/>
  <c r="C4373" i="2"/>
  <c r="C4319" i="2"/>
  <c r="C4305" i="2"/>
  <c r="C4296" i="2"/>
  <c r="C4177" i="2"/>
  <c r="C4168" i="2"/>
  <c r="C4049" i="2"/>
  <c r="C4040" i="2"/>
  <c r="C3597" i="2"/>
  <c r="C3576" i="2"/>
  <c r="C3221" i="2"/>
  <c r="C3201" i="2"/>
  <c r="C3197" i="2"/>
  <c r="C2768" i="2"/>
  <c r="C2669" i="2"/>
  <c r="C1943" i="2"/>
  <c r="C1380" i="2"/>
  <c r="B7618" i="2"/>
  <c r="C7618" i="2"/>
  <c r="B7362" i="2"/>
  <c r="C7362" i="2"/>
  <c r="B7106" i="2"/>
  <c r="C7106" i="2"/>
  <c r="B6850" i="2"/>
  <c r="C6850" i="2"/>
  <c r="B6830" i="2"/>
  <c r="C6830" i="2"/>
  <c r="B6060" i="2"/>
  <c r="C6060" i="2"/>
  <c r="B5774" i="2"/>
  <c r="C5774" i="2"/>
  <c r="B5646" i="2"/>
  <c r="C5646" i="2"/>
  <c r="B5576" i="2"/>
  <c r="C5576" i="2"/>
  <c r="B5547" i="2"/>
  <c r="C5547" i="2"/>
  <c r="B5518" i="2"/>
  <c r="C5518" i="2"/>
  <c r="B5419" i="2"/>
  <c r="C5419" i="2"/>
  <c r="B5390" i="2"/>
  <c r="C5390" i="2"/>
  <c r="B5276" i="2"/>
  <c r="C5276" i="2"/>
  <c r="B5254" i="2"/>
  <c r="C5254" i="2"/>
  <c r="B5246" i="2"/>
  <c r="C5246" i="2"/>
  <c r="B5196" i="2"/>
  <c r="C5196" i="2"/>
  <c r="B5186" i="2"/>
  <c r="C5186" i="2"/>
  <c r="B5112" i="2"/>
  <c r="C5112" i="2"/>
  <c r="B5087" i="2"/>
  <c r="C5087" i="2"/>
  <c r="B4940" i="2"/>
  <c r="C4940" i="2"/>
  <c r="B4930" i="2"/>
  <c r="C4930" i="2"/>
  <c r="B4856" i="2"/>
  <c r="C4856" i="2"/>
  <c r="B4831" i="2"/>
  <c r="C4831" i="2"/>
  <c r="B4684" i="2"/>
  <c r="C4684" i="2"/>
  <c r="B4674" i="2"/>
  <c r="C4674" i="2"/>
  <c r="B4600" i="2"/>
  <c r="C4600" i="2"/>
  <c r="B4575" i="2"/>
  <c r="C4575" i="2"/>
  <c r="B4546" i="2"/>
  <c r="C4546" i="2"/>
  <c r="B4472" i="2"/>
  <c r="C4472" i="2"/>
  <c r="B4447" i="2"/>
  <c r="C4447" i="2"/>
  <c r="B4399" i="2"/>
  <c r="C4399" i="2"/>
  <c r="B4335" i="2"/>
  <c r="C4335" i="2"/>
  <c r="B4007" i="2"/>
  <c r="C4007" i="2"/>
  <c r="B3834" i="2"/>
  <c r="C3834" i="2"/>
  <c r="B3737" i="2"/>
  <c r="C3737" i="2"/>
  <c r="B3728" i="2"/>
  <c r="C3728" i="2"/>
  <c r="B3710" i="2"/>
  <c r="C3710" i="2"/>
  <c r="B3698" i="2"/>
  <c r="C3698" i="2"/>
  <c r="B3658" i="2"/>
  <c r="C3658" i="2"/>
  <c r="B3635" i="2"/>
  <c r="C3635" i="2"/>
  <c r="B3620" i="2"/>
  <c r="C3620" i="2"/>
  <c r="B3185" i="2"/>
  <c r="C3185" i="2"/>
  <c r="B3170" i="2"/>
  <c r="C3170" i="2"/>
  <c r="B3158" i="2"/>
  <c r="C3158" i="2"/>
  <c r="B3097" i="2"/>
  <c r="C3097" i="2"/>
  <c r="B3073" i="2"/>
  <c r="C3073" i="2"/>
  <c r="B3043" i="2"/>
  <c r="C3043" i="2"/>
  <c r="B3031" i="2"/>
  <c r="C3031" i="2"/>
  <c r="B3021" i="2"/>
  <c r="C3021" i="2"/>
  <c r="B3012" i="2"/>
  <c r="C3012" i="2"/>
  <c r="B2991" i="2"/>
  <c r="C2991" i="2"/>
  <c r="B2416" i="2"/>
  <c r="C2416" i="2"/>
  <c r="B2383" i="2"/>
  <c r="C2383" i="2"/>
  <c r="B2347" i="2"/>
  <c r="C2347" i="2"/>
  <c r="B1961" i="2"/>
  <c r="C1961" i="2"/>
  <c r="B1949" i="2"/>
  <c r="C1949" i="2"/>
  <c r="B1754" i="2"/>
  <c r="C1754" i="2"/>
  <c r="B1745" i="2"/>
  <c r="C1745" i="2"/>
  <c r="B1701" i="2"/>
  <c r="C1701" i="2"/>
  <c r="B1697" i="2"/>
  <c r="C1697" i="2"/>
  <c r="B1485" i="2"/>
  <c r="C1485" i="2"/>
  <c r="B1346" i="2"/>
  <c r="C1346" i="2"/>
  <c r="B1206" i="2"/>
  <c r="C1206" i="2"/>
  <c r="B1157" i="2"/>
  <c r="C1157" i="2"/>
  <c r="B1114" i="2"/>
  <c r="C1114" i="2"/>
  <c r="B1085" i="2"/>
  <c r="C1085" i="2"/>
  <c r="B1053" i="2"/>
  <c r="C1053" i="2"/>
  <c r="B1002" i="2"/>
  <c r="C1002" i="2"/>
  <c r="C997" i="2"/>
  <c r="C917" i="2"/>
  <c r="C789" i="2"/>
  <c r="C361" i="2"/>
  <c r="C297" i="2"/>
  <c r="C293" i="2"/>
  <c r="C97" i="2"/>
  <c r="C9924" i="2"/>
  <c r="C9840" i="2"/>
  <c r="C9530" i="2"/>
  <c r="C9490" i="2"/>
  <c r="C9402" i="2"/>
  <c r="C9362" i="2"/>
  <c r="C9274" i="2"/>
  <c r="C9234" i="2"/>
  <c r="C9146" i="2"/>
  <c r="C9106" i="2"/>
  <c r="C9042" i="2"/>
  <c r="C8954" i="2"/>
  <c r="C8882" i="2"/>
  <c r="C8754" i="2"/>
  <c r="C8610" i="2"/>
  <c r="C8494" i="2"/>
  <c r="C8487" i="2"/>
  <c r="C8465" i="2"/>
  <c r="C8383" i="2"/>
  <c r="C8359" i="2"/>
  <c r="C8337" i="2"/>
  <c r="C8238" i="2"/>
  <c r="C8124" i="2"/>
  <c r="C8114" i="2"/>
  <c r="C8060" i="2"/>
  <c r="C7922" i="2"/>
  <c r="C7902" i="2"/>
  <c r="C7804" i="2"/>
  <c r="C7666" i="2"/>
  <c r="C7646" i="2"/>
  <c r="C7461" i="2"/>
  <c r="C7390" i="2"/>
  <c r="C7359" i="2"/>
  <c r="C7205" i="2"/>
  <c r="C6949" i="2"/>
  <c r="C6878" i="2"/>
  <c r="C6847" i="2"/>
  <c r="C6591" i="2"/>
  <c r="C6332" i="2"/>
  <c r="C6271" i="2"/>
  <c r="C6130" i="2"/>
  <c r="C6102" i="2"/>
  <c r="C6015" i="2"/>
  <c r="C6005" i="2"/>
  <c r="C5823" i="2"/>
  <c r="C5777" i="2"/>
  <c r="C5682" i="2"/>
  <c r="C5558" i="2"/>
  <c r="C5426" i="2"/>
  <c r="C5398" i="2"/>
  <c r="C5265" i="2"/>
  <c r="C8607" i="2"/>
  <c r="C8687" i="2"/>
  <c r="C8707" i="2"/>
  <c r="C8717" i="2"/>
  <c r="C8815" i="2"/>
  <c r="C8835" i="2"/>
  <c r="C8845" i="2"/>
  <c r="C8925" i="2"/>
  <c r="C8935" i="2"/>
  <c r="C8957" i="2"/>
  <c r="C8967" i="2"/>
  <c r="C8989" i="2"/>
  <c r="C8999" i="2"/>
  <c r="C9021" i="2"/>
  <c r="C9031" i="2"/>
  <c r="C9053" i="2"/>
  <c r="C9063" i="2"/>
  <c r="C9085" i="2"/>
  <c r="C9095" i="2"/>
  <c r="C9117" i="2"/>
  <c r="C9127" i="2"/>
  <c r="C9149" i="2"/>
  <c r="C9159" i="2"/>
  <c r="C9181" i="2"/>
  <c r="C9191" i="2"/>
  <c r="C9213" i="2"/>
  <c r="C9223" i="2"/>
  <c r="C9245" i="2"/>
  <c r="C9255" i="2"/>
  <c r="C9277" i="2"/>
  <c r="C9287" i="2"/>
  <c r="C9309" i="2"/>
  <c r="C9319" i="2"/>
  <c r="C9341" i="2"/>
  <c r="C9351" i="2"/>
  <c r="C9373" i="2"/>
  <c r="C9383" i="2"/>
  <c r="C9405" i="2"/>
  <c r="C9415" i="2"/>
  <c r="C9437" i="2"/>
  <c r="C9447" i="2"/>
  <c r="C9469" i="2"/>
  <c r="C9479" i="2"/>
  <c r="C9501" i="2"/>
  <c r="C9511" i="2"/>
  <c r="C9533" i="2"/>
  <c r="C9543" i="2"/>
  <c r="C9565" i="2"/>
  <c r="C9575" i="2"/>
  <c r="C956" i="2"/>
  <c r="C924" i="2"/>
  <c r="C904" i="2"/>
  <c r="C900" i="2"/>
  <c r="C796" i="2"/>
  <c r="C776" i="2"/>
  <c r="C772" i="2"/>
  <c r="C668" i="2"/>
  <c r="C620" i="2"/>
  <c r="C592" i="2"/>
  <c r="C560" i="2"/>
  <c r="C528" i="2"/>
  <c r="C496" i="2"/>
  <c r="C464" i="2"/>
  <c r="C424" i="2"/>
  <c r="C256" i="2"/>
  <c r="C224" i="2"/>
  <c r="C164" i="2"/>
  <c r="C120" i="2"/>
  <c r="C68" i="2"/>
  <c r="C24" i="2"/>
  <c r="C10000" i="2"/>
  <c r="C9956" i="2"/>
  <c r="C9908" i="2"/>
  <c r="C9872" i="2"/>
  <c r="C9828" i="2"/>
  <c r="C9780" i="2"/>
  <c r="C9752" i="2"/>
  <c r="C9720" i="2"/>
  <c r="C9688" i="2"/>
  <c r="C9656" i="2"/>
  <c r="C9624" i="2"/>
  <c r="C9592" i="2"/>
  <c r="C9074" i="2"/>
  <c r="C8986" i="2"/>
  <c r="C8946" i="2"/>
  <c r="C8894" i="2"/>
  <c r="C8798" i="2"/>
  <c r="C8766" i="2"/>
  <c r="C8670" i="2"/>
  <c r="C8638" i="2"/>
  <c r="C8538" i="2"/>
  <c r="C8521" i="2"/>
  <c r="C8434" i="2"/>
  <c r="C8410" i="2"/>
  <c r="C8393" i="2"/>
  <c r="C8306" i="2"/>
  <c r="C8282" i="2"/>
  <c r="C8265" i="2"/>
  <c r="C8172" i="2"/>
  <c r="C8137" i="2"/>
  <c r="C8127" i="2"/>
  <c r="C8108" i="2"/>
  <c r="C8073" i="2"/>
  <c r="C8063" i="2"/>
  <c r="C8053" i="2"/>
  <c r="C7916" i="2"/>
  <c r="C7881" i="2"/>
  <c r="C7871" i="2"/>
  <c r="C7852" i="2"/>
  <c r="C7817" i="2"/>
  <c r="C7807" i="2"/>
  <c r="C7797" i="2"/>
  <c r="C7660" i="2"/>
  <c r="C7625" i="2"/>
  <c r="C7609" i="2"/>
  <c r="C7599" i="2"/>
  <c r="C7548" i="2"/>
  <c r="C7410" i="2"/>
  <c r="C7404" i="2"/>
  <c r="C7369" i="2"/>
  <c r="C7353" i="2"/>
  <c r="C7343" i="2"/>
  <c r="C7292" i="2"/>
  <c r="C7154" i="2"/>
  <c r="C7148" i="2"/>
  <c r="C7113" i="2"/>
  <c r="C7097" i="2"/>
  <c r="C7087" i="2"/>
  <c r="C7036" i="2"/>
  <c r="C6898" i="2"/>
  <c r="C6892" i="2"/>
  <c r="C6857" i="2"/>
  <c r="C6841" i="2"/>
  <c r="C6831" i="2"/>
  <c r="C6780" i="2"/>
  <c r="C6642" i="2"/>
  <c r="C6636" i="2"/>
  <c r="C6601" i="2"/>
  <c r="C6585" i="2"/>
  <c r="C6575" i="2"/>
  <c r="C6524" i="2"/>
  <c r="C6351" i="2"/>
  <c r="C6265" i="2"/>
  <c r="C6210" i="2"/>
  <c r="C6200" i="2"/>
  <c r="C6095" i="2"/>
  <c r="C6009" i="2"/>
  <c r="C5954" i="2"/>
  <c r="C5944" i="2"/>
  <c r="C5867" i="2"/>
  <c r="C5782" i="2"/>
  <c r="C5653" i="2"/>
  <c r="C5628" i="2"/>
  <c r="C5521" i="2"/>
  <c r="C5493" i="2"/>
  <c r="C5397" i="2"/>
  <c r="C5372" i="2"/>
  <c r="C5269" i="2"/>
  <c r="C4977" i="2"/>
  <c r="C4721" i="2"/>
  <c r="C4539" i="2"/>
  <c r="C4514" i="2"/>
  <c r="C4250" i="2"/>
  <c r="C4241" i="2"/>
  <c r="C4232" i="2"/>
  <c r="C4226" i="2"/>
  <c r="C4208" i="2"/>
  <c r="C4122" i="2"/>
  <c r="C4113" i="2"/>
  <c r="C4104" i="2"/>
  <c r="C4098" i="2"/>
  <c r="C4080" i="2"/>
  <c r="C4004" i="2"/>
  <c r="C3824" i="2"/>
  <c r="C3819" i="2"/>
  <c r="C3725" i="2"/>
  <c r="C3721" i="2"/>
  <c r="C3704" i="2"/>
  <c r="C3050" i="2"/>
  <c r="C2981" i="2"/>
  <c r="C2944" i="2"/>
  <c r="C2880" i="2"/>
  <c r="C2801" i="2"/>
  <c r="C2797" i="2"/>
  <c r="C2793" i="2"/>
  <c r="C2640" i="2"/>
  <c r="C2636" i="2"/>
  <c r="C2545" i="2"/>
  <c r="C2373" i="2"/>
  <c r="C2361" i="2"/>
  <c r="C2223" i="2"/>
  <c r="C2187" i="2"/>
  <c r="C2155" i="2"/>
  <c r="C2123" i="2"/>
  <c r="C2091" i="2"/>
  <c r="C2059" i="2"/>
  <c r="C2027" i="2"/>
  <c r="C1904" i="2"/>
  <c r="C1900" i="2"/>
  <c r="C1891" i="2"/>
  <c r="C1800" i="2"/>
  <c r="C1688" i="2"/>
  <c r="C1395" i="2"/>
  <c r="C1340" i="2"/>
  <c r="C1316" i="2"/>
  <c r="C1308" i="2"/>
  <c r="C1284" i="2"/>
  <c r="C1276" i="2"/>
  <c r="C1252" i="2"/>
  <c r="C1244" i="2"/>
  <c r="C1151" i="2"/>
  <c r="C1023" i="2"/>
  <c r="C1011" i="2"/>
  <c r="B7490" i="2"/>
  <c r="C7490" i="2"/>
  <c r="B7470" i="2"/>
  <c r="C7470" i="2"/>
  <c r="B7234" i="2"/>
  <c r="C7234" i="2"/>
  <c r="B7214" i="2"/>
  <c r="C7214" i="2"/>
  <c r="B6978" i="2"/>
  <c r="C6978" i="2"/>
  <c r="B6958" i="2"/>
  <c r="C6958" i="2"/>
  <c r="B6722" i="2"/>
  <c r="C6722" i="2"/>
  <c r="B6702" i="2"/>
  <c r="C6702" i="2"/>
  <c r="B6466" i="2"/>
  <c r="C6466" i="2"/>
  <c r="B6446" i="2"/>
  <c r="C6446" i="2"/>
  <c r="B6335" i="2"/>
  <c r="C6335" i="2"/>
  <c r="B6207" i="2"/>
  <c r="C6207" i="2"/>
  <c r="B6079" i="2"/>
  <c r="C6079" i="2"/>
  <c r="B5951" i="2"/>
  <c r="C5951" i="2"/>
  <c r="B5910" i="2"/>
  <c r="C5910" i="2"/>
  <c r="B5900" i="2"/>
  <c r="C5900" i="2"/>
  <c r="B5750" i="2"/>
  <c r="C5750" i="2"/>
  <c r="B5724" i="2"/>
  <c r="C5724" i="2"/>
  <c r="B5710" i="2"/>
  <c r="C5710" i="2"/>
  <c r="B5622" i="2"/>
  <c r="C5622" i="2"/>
  <c r="B5618" i="2"/>
  <c r="C5618" i="2"/>
  <c r="B5589" i="2"/>
  <c r="C5589" i="2"/>
  <c r="B5585" i="2"/>
  <c r="C5585" i="2"/>
  <c r="B5494" i="2"/>
  <c r="C5494" i="2"/>
  <c r="B5490" i="2"/>
  <c r="C5490" i="2"/>
  <c r="B5461" i="2"/>
  <c r="C5461" i="2"/>
  <c r="B5457" i="2"/>
  <c r="C5457" i="2"/>
  <c r="B5366" i="2"/>
  <c r="C5366" i="2"/>
  <c r="B5362" i="2"/>
  <c r="C5362" i="2"/>
  <c r="B5324" i="2"/>
  <c r="C5324" i="2"/>
  <c r="B5317" i="2"/>
  <c r="C5317" i="2"/>
  <c r="B5313" i="2"/>
  <c r="C5313" i="2"/>
  <c r="B5169" i="2"/>
  <c r="C5169" i="2"/>
  <c r="B5132" i="2"/>
  <c r="C5132" i="2"/>
  <c r="B5125" i="2"/>
  <c r="C5125" i="2"/>
  <c r="B5122" i="2"/>
  <c r="C5122" i="2"/>
  <c r="B5118" i="2"/>
  <c r="C5118" i="2"/>
  <c r="B5048" i="2"/>
  <c r="C5048" i="2"/>
  <c r="B5023" i="2"/>
  <c r="C5023" i="2"/>
  <c r="B5019" i="2"/>
  <c r="C5019" i="2"/>
  <c r="B4913" i="2"/>
  <c r="C4913" i="2"/>
  <c r="B4876" i="2"/>
  <c r="C4876" i="2"/>
  <c r="B4869" i="2"/>
  <c r="C4869" i="2"/>
  <c r="B4866" i="2"/>
  <c r="C4866" i="2"/>
  <c r="B4862" i="2"/>
  <c r="C4862" i="2"/>
  <c r="B4792" i="2"/>
  <c r="C4792" i="2"/>
  <c r="B4767" i="2"/>
  <c r="C4767" i="2"/>
  <c r="B4763" i="2"/>
  <c r="C4763" i="2"/>
  <c r="B4657" i="2"/>
  <c r="C4657" i="2"/>
  <c r="B4620" i="2"/>
  <c r="C4620" i="2"/>
  <c r="B4613" i="2"/>
  <c r="C4613" i="2"/>
  <c r="B4610" i="2"/>
  <c r="C4610" i="2"/>
  <c r="B4606" i="2"/>
  <c r="C4606" i="2"/>
  <c r="B4536" i="2"/>
  <c r="C4536" i="2"/>
  <c r="B4529" i="2"/>
  <c r="C4529" i="2"/>
  <c r="B4511" i="2"/>
  <c r="C4511" i="2"/>
  <c r="B4507" i="2"/>
  <c r="C4507" i="2"/>
  <c r="B4485" i="2"/>
  <c r="C4485" i="2"/>
  <c r="B4482" i="2"/>
  <c r="C4482" i="2"/>
  <c r="B4478" i="2"/>
  <c r="C4478" i="2"/>
  <c r="B4431" i="2"/>
  <c r="C4431" i="2"/>
  <c r="B4421" i="2"/>
  <c r="C4421" i="2"/>
  <c r="B4367" i="2"/>
  <c r="C4367" i="2"/>
  <c r="B4357" i="2"/>
  <c r="C4357" i="2"/>
  <c r="B9818" i="2"/>
  <c r="C9818" i="2"/>
  <c r="B9770" i="2"/>
  <c r="C9770" i="2"/>
  <c r="B9598" i="2"/>
  <c r="C9598" i="2"/>
  <c r="B9574" i="2"/>
  <c r="C9574" i="2"/>
  <c r="B9558" i="2"/>
  <c r="C9558" i="2"/>
  <c r="B9526" i="2"/>
  <c r="C9526" i="2"/>
  <c r="C9494" i="2"/>
  <c r="B9494" i="2"/>
  <c r="B9414" i="2"/>
  <c r="C9414" i="2"/>
  <c r="B9390" i="2"/>
  <c r="C9390" i="2"/>
  <c r="B9366" i="2"/>
  <c r="C9366" i="2"/>
  <c r="C9326" i="2"/>
  <c r="B9326" i="2"/>
  <c r="B9294" i="2"/>
  <c r="C9294" i="2"/>
  <c r="B9262" i="2"/>
  <c r="C9262" i="2"/>
  <c r="C9230" i="2"/>
  <c r="B9230" i="2"/>
  <c r="B9198" i="2"/>
  <c r="C9198" i="2"/>
  <c r="B9158" i="2"/>
  <c r="C9158" i="2"/>
  <c r="B9126" i="2"/>
  <c r="C9126" i="2"/>
  <c r="C9094" i="2"/>
  <c r="B9094" i="2"/>
  <c r="B9062" i="2"/>
  <c r="C9062" i="2"/>
  <c r="C9030" i="2"/>
  <c r="B9030" i="2"/>
  <c r="C9006" i="2"/>
  <c r="B9006" i="2"/>
  <c r="B8974" i="2"/>
  <c r="C8974" i="2"/>
  <c r="B8934" i="2"/>
  <c r="C8934" i="2"/>
  <c r="B8872" i="2"/>
  <c r="C8872" i="2"/>
  <c r="B8808" i="2"/>
  <c r="C8808" i="2"/>
  <c r="B8680" i="2"/>
  <c r="C8680" i="2"/>
  <c r="B8264" i="2"/>
  <c r="C8264" i="2"/>
  <c r="B8232" i="2"/>
  <c r="C8232" i="2"/>
  <c r="B8216" i="2"/>
  <c r="C8216" i="2"/>
  <c r="B8184" i="2"/>
  <c r="C8184" i="2"/>
  <c r="B6936" i="2"/>
  <c r="C6936" i="2"/>
  <c r="B6904" i="2"/>
  <c r="C6904" i="2"/>
  <c r="B6888" i="2"/>
  <c r="C6888" i="2"/>
  <c r="B6856" i="2"/>
  <c r="C6856" i="2"/>
  <c r="B6808" i="2"/>
  <c r="C6808" i="2"/>
  <c r="B6744" i="2"/>
  <c r="C6744" i="2"/>
  <c r="B6536" i="2"/>
  <c r="C6536" i="2"/>
  <c r="B6440" i="2"/>
  <c r="C6440" i="2"/>
  <c r="B6408" i="2"/>
  <c r="C6408" i="2"/>
  <c r="B6376" i="2"/>
  <c r="C6376" i="2"/>
  <c r="B6309" i="2"/>
  <c r="C6309" i="2"/>
  <c r="B6277" i="2"/>
  <c r="C6277" i="2"/>
  <c r="B6213" i="2"/>
  <c r="C6213" i="2"/>
  <c r="B6152" i="2"/>
  <c r="C6152" i="2"/>
  <c r="B6085" i="2"/>
  <c r="C6085" i="2"/>
  <c r="B6021" i="2"/>
  <c r="C6021" i="2"/>
  <c r="B5989" i="2"/>
  <c r="C5989" i="2"/>
  <c r="C9782" i="2"/>
  <c r="C9878" i="2"/>
  <c r="C8187" i="2"/>
  <c r="C7899" i="2"/>
  <c r="C7611" i="2"/>
  <c r="C7451" i="2"/>
  <c r="C7195" i="2"/>
  <c r="C7163" i="2"/>
  <c r="C7099" i="2"/>
  <c r="C7067" i="2"/>
  <c r="C6971" i="2"/>
  <c r="C6555" i="2"/>
  <c r="B9064" i="2"/>
  <c r="C9064" i="2"/>
  <c r="B9032" i="2"/>
  <c r="C9032" i="2"/>
  <c r="C9000" i="2"/>
  <c r="B9000" i="2"/>
  <c r="B8976" i="2"/>
  <c r="C8976" i="2"/>
  <c r="B8928" i="2"/>
  <c r="C8928" i="2"/>
  <c r="B8880" i="2"/>
  <c r="C8880" i="2"/>
  <c r="B8848" i="2"/>
  <c r="C8848" i="2"/>
  <c r="B8816" i="2"/>
  <c r="C8816" i="2"/>
  <c r="B8784" i="2"/>
  <c r="C8784" i="2"/>
  <c r="B8752" i="2"/>
  <c r="C8752" i="2"/>
  <c r="B8720" i="2"/>
  <c r="C8720" i="2"/>
  <c r="B8688" i="2"/>
  <c r="C8688" i="2"/>
  <c r="B8656" i="2"/>
  <c r="C8656" i="2"/>
  <c r="B8624" i="2"/>
  <c r="C8624" i="2"/>
  <c r="B6388" i="2"/>
  <c r="C6388" i="2"/>
  <c r="B6385" i="2"/>
  <c r="C6385" i="2"/>
  <c r="B6356" i="2"/>
  <c r="C6356" i="2"/>
  <c r="B6353" i="2"/>
  <c r="C6353" i="2"/>
  <c r="B6324" i="2"/>
  <c r="C6324" i="2"/>
  <c r="B6321" i="2"/>
  <c r="C6321" i="2"/>
  <c r="B6292" i="2"/>
  <c r="C6292" i="2"/>
  <c r="B6289" i="2"/>
  <c r="C6289" i="2"/>
  <c r="B6260" i="2"/>
  <c r="C6260" i="2"/>
  <c r="B6257" i="2"/>
  <c r="C6257" i="2"/>
  <c r="B6228" i="2"/>
  <c r="C6228" i="2"/>
  <c r="B6225" i="2"/>
  <c r="C6225" i="2"/>
  <c r="B6196" i="2"/>
  <c r="C6196" i="2"/>
  <c r="B6193" i="2"/>
  <c r="C6193" i="2"/>
  <c r="B6164" i="2"/>
  <c r="C6164" i="2"/>
  <c r="B6161" i="2"/>
  <c r="C6161" i="2"/>
  <c r="B6132" i="2"/>
  <c r="C6132" i="2"/>
  <c r="B6129" i="2"/>
  <c r="C6129" i="2"/>
  <c r="B6100" i="2"/>
  <c r="C6100" i="2"/>
  <c r="B6097" i="2"/>
  <c r="C6097" i="2"/>
  <c r="B6068" i="2"/>
  <c r="C6068" i="2"/>
  <c r="B6065" i="2"/>
  <c r="C6065" i="2"/>
  <c r="B6036" i="2"/>
  <c r="C6036" i="2"/>
  <c r="B6033" i="2"/>
  <c r="C6033" i="2"/>
  <c r="B6004" i="2"/>
  <c r="C6004" i="2"/>
  <c r="B6001" i="2"/>
  <c r="C6001" i="2"/>
  <c r="B5972" i="2"/>
  <c r="C5972" i="2"/>
  <c r="B5969" i="2"/>
  <c r="C5969" i="2"/>
  <c r="B5940" i="2"/>
  <c r="C5940" i="2"/>
  <c r="B5937" i="2"/>
  <c r="C5937" i="2"/>
  <c r="B5924" i="2"/>
  <c r="C5924" i="2"/>
  <c r="B5921" i="2"/>
  <c r="C5921" i="2"/>
  <c r="B5908" i="2"/>
  <c r="C5908" i="2"/>
  <c r="B5905" i="2"/>
  <c r="C5905" i="2"/>
  <c r="B5892" i="2"/>
  <c r="C5892" i="2"/>
  <c r="B5889" i="2"/>
  <c r="C5889" i="2"/>
  <c r="B5876" i="2"/>
  <c r="C5876" i="2"/>
  <c r="B5873" i="2"/>
  <c r="C5873" i="2"/>
  <c r="B5860" i="2"/>
  <c r="C5860" i="2"/>
  <c r="B5857" i="2"/>
  <c r="C5857" i="2"/>
  <c r="B5844" i="2"/>
  <c r="C5844" i="2"/>
  <c r="B5841" i="2"/>
  <c r="C5841" i="2"/>
  <c r="B5828" i="2"/>
  <c r="C5828" i="2"/>
  <c r="B5825" i="2"/>
  <c r="C5825" i="2"/>
  <c r="B5812" i="2"/>
  <c r="C5812" i="2"/>
  <c r="B5809" i="2"/>
  <c r="C5809" i="2"/>
  <c r="B5796" i="2"/>
  <c r="C5796" i="2"/>
  <c r="B5780" i="2"/>
  <c r="C5780" i="2"/>
  <c r="B5764" i="2"/>
  <c r="C5764" i="2"/>
  <c r="B5748" i="2"/>
  <c r="C5748" i="2"/>
  <c r="B5732" i="2"/>
  <c r="C5732" i="2"/>
  <c r="B5716" i="2"/>
  <c r="C5716" i="2"/>
  <c r="B5700" i="2"/>
  <c r="C5700" i="2"/>
  <c r="B5684" i="2"/>
  <c r="C5684" i="2"/>
  <c r="B5668" i="2"/>
  <c r="C5668" i="2"/>
  <c r="B5652" i="2"/>
  <c r="C5652" i="2"/>
  <c r="B5620" i="2"/>
  <c r="C5620" i="2"/>
  <c r="B5588" i="2"/>
  <c r="C5588" i="2"/>
  <c r="B5556" i="2"/>
  <c r="C5556" i="2"/>
  <c r="B5524" i="2"/>
  <c r="C5524" i="2"/>
  <c r="B5492" i="2"/>
  <c r="C5492" i="2"/>
  <c r="B5460" i="2"/>
  <c r="C5460" i="2"/>
  <c r="B5428" i="2"/>
  <c r="C5428" i="2"/>
  <c r="B5396" i="2"/>
  <c r="C5396" i="2"/>
  <c r="B5364" i="2"/>
  <c r="C5364" i="2"/>
  <c r="B5332" i="2"/>
  <c r="C5332" i="2"/>
  <c r="B5300" i="2"/>
  <c r="C5300" i="2"/>
  <c r="B5268" i="2"/>
  <c r="C5268" i="2"/>
  <c r="B5236" i="2"/>
  <c r="C5236" i="2"/>
  <c r="B5204" i="2"/>
  <c r="C5204" i="2"/>
  <c r="B5194" i="2"/>
  <c r="C5194" i="2"/>
  <c r="B5178" i="2"/>
  <c r="C5178" i="2"/>
  <c r="B5162" i="2"/>
  <c r="C5162" i="2"/>
  <c r="B5146" i="2"/>
  <c r="C5146" i="2"/>
  <c r="B5130" i="2"/>
  <c r="C5130" i="2"/>
  <c r="B5114" i="2"/>
  <c r="C5114" i="2"/>
  <c r="B5098" i="2"/>
  <c r="C5098" i="2"/>
  <c r="B5082" i="2"/>
  <c r="C5082" i="2"/>
  <c r="B5066" i="2"/>
  <c r="C5066" i="2"/>
  <c r="B5050" i="2"/>
  <c r="C5050" i="2"/>
  <c r="B5034" i="2"/>
  <c r="C5034" i="2"/>
  <c r="B5018" i="2"/>
  <c r="C5018" i="2"/>
  <c r="B5002" i="2"/>
  <c r="C5002" i="2"/>
  <c r="B4986" i="2"/>
  <c r="C4986" i="2"/>
  <c r="B4970" i="2"/>
  <c r="C4970" i="2"/>
  <c r="B4954" i="2"/>
  <c r="C4954" i="2"/>
  <c r="B4938" i="2"/>
  <c r="C4938" i="2"/>
  <c r="B4922" i="2"/>
  <c r="C4922" i="2"/>
  <c r="B4906" i="2"/>
  <c r="C4906" i="2"/>
  <c r="B4890" i="2"/>
  <c r="C4890" i="2"/>
  <c r="B4874" i="2"/>
  <c r="C4874" i="2"/>
  <c r="B4858" i="2"/>
  <c r="C4858" i="2"/>
  <c r="B4842" i="2"/>
  <c r="C4842" i="2"/>
  <c r="B4826" i="2"/>
  <c r="C4826" i="2"/>
  <c r="B4810" i="2"/>
  <c r="C4810" i="2"/>
  <c r="B4794" i="2"/>
  <c r="C4794" i="2"/>
  <c r="B4778" i="2"/>
  <c r="C4778" i="2"/>
  <c r="B4762" i="2"/>
  <c r="C4762" i="2"/>
  <c r="B4746" i="2"/>
  <c r="C4746" i="2"/>
  <c r="B4730" i="2"/>
  <c r="C4730" i="2"/>
  <c r="B4714" i="2"/>
  <c r="C4714" i="2"/>
  <c r="B4698" i="2"/>
  <c r="C4698" i="2"/>
  <c r="B4682" i="2"/>
  <c r="C4682" i="2"/>
  <c r="B4666" i="2"/>
  <c r="C4666" i="2"/>
  <c r="B4650" i="2"/>
  <c r="C4650" i="2"/>
  <c r="B4634" i="2"/>
  <c r="C4634" i="2"/>
  <c r="B4618" i="2"/>
  <c r="C4618" i="2"/>
  <c r="B4602" i="2"/>
  <c r="C4602" i="2"/>
  <c r="B4586" i="2"/>
  <c r="C4586" i="2"/>
  <c r="B4570" i="2"/>
  <c r="C4570" i="2"/>
  <c r="B4554" i="2"/>
  <c r="C4554" i="2"/>
  <c r="B4538" i="2"/>
  <c r="C4538" i="2"/>
  <c r="B4522" i="2"/>
  <c r="C4522" i="2"/>
  <c r="B4506" i="2"/>
  <c r="C4506" i="2"/>
  <c r="B4490" i="2"/>
  <c r="C4490" i="2"/>
  <c r="B4474" i="2"/>
  <c r="C4474" i="2"/>
  <c r="B4458" i="2"/>
  <c r="C4458" i="2"/>
  <c r="B4442" i="2"/>
  <c r="C4442" i="2"/>
  <c r="B4430" i="2"/>
  <c r="C4430" i="2"/>
  <c r="B4422" i="2"/>
  <c r="C4422" i="2"/>
  <c r="B4414" i="2"/>
  <c r="C4414" i="2"/>
  <c r="B4406" i="2"/>
  <c r="C4406" i="2"/>
  <c r="B4398" i="2"/>
  <c r="C4398" i="2"/>
  <c r="B4390" i="2"/>
  <c r="C4390" i="2"/>
  <c r="B4382" i="2"/>
  <c r="C4382" i="2"/>
  <c r="B4374" i="2"/>
  <c r="C4374" i="2"/>
  <c r="B4366" i="2"/>
  <c r="C4366" i="2"/>
  <c r="B4358" i="2"/>
  <c r="C4358" i="2"/>
  <c r="B4350" i="2"/>
  <c r="C4350" i="2"/>
  <c r="B4342" i="2"/>
  <c r="C4342" i="2"/>
  <c r="B4334" i="2"/>
  <c r="C4334" i="2"/>
  <c r="B4326" i="2"/>
  <c r="C4326" i="2"/>
  <c r="B4318" i="2"/>
  <c r="C4318" i="2"/>
  <c r="B4310" i="2"/>
  <c r="C4310" i="2"/>
  <c r="B4302" i="2"/>
  <c r="C4302" i="2"/>
  <c r="B4294" i="2"/>
  <c r="C4294" i="2"/>
  <c r="B4286" i="2"/>
  <c r="C4286" i="2"/>
  <c r="B4278" i="2"/>
  <c r="C4278" i="2"/>
  <c r="B4270" i="2"/>
  <c r="C4270" i="2"/>
  <c r="B4262" i="2"/>
  <c r="C4262" i="2"/>
  <c r="B4254" i="2"/>
  <c r="C4254" i="2"/>
  <c r="B4246" i="2"/>
  <c r="C4246" i="2"/>
  <c r="B4238" i="2"/>
  <c r="C4238" i="2"/>
  <c r="B4230" i="2"/>
  <c r="C4230" i="2"/>
  <c r="B4222" i="2"/>
  <c r="C4222" i="2"/>
  <c r="B4214" i="2"/>
  <c r="C4214" i="2"/>
  <c r="B4206" i="2"/>
  <c r="C4206" i="2"/>
  <c r="B4198" i="2"/>
  <c r="C4198" i="2"/>
  <c r="B4190" i="2"/>
  <c r="C4190" i="2"/>
  <c r="B4182" i="2"/>
  <c r="C4182" i="2"/>
  <c r="B4174" i="2"/>
  <c r="C4174" i="2"/>
  <c r="B4166" i="2"/>
  <c r="C4166" i="2"/>
  <c r="B4158" i="2"/>
  <c r="C4158" i="2"/>
  <c r="B4150" i="2"/>
  <c r="C4150" i="2"/>
  <c r="B4142" i="2"/>
  <c r="C4142" i="2"/>
  <c r="B4134" i="2"/>
  <c r="C4134" i="2"/>
  <c r="B4126" i="2"/>
  <c r="C4126" i="2"/>
  <c r="B4118" i="2"/>
  <c r="C4118" i="2"/>
  <c r="B4110" i="2"/>
  <c r="C4110" i="2"/>
  <c r="B4102" i="2"/>
  <c r="C4102" i="2"/>
  <c r="B4094" i="2"/>
  <c r="C4094" i="2"/>
  <c r="B4086" i="2"/>
  <c r="C4086" i="2"/>
  <c r="B4078" i="2"/>
  <c r="C4078" i="2"/>
  <c r="B4070" i="2"/>
  <c r="C4070" i="2"/>
  <c r="B4062" i="2"/>
  <c r="C4062" i="2"/>
  <c r="B4054" i="2"/>
  <c r="C4054" i="2"/>
  <c r="B4046" i="2"/>
  <c r="C4046" i="2"/>
  <c r="B4038" i="2"/>
  <c r="C4038" i="2"/>
  <c r="B4030" i="2"/>
  <c r="C4030" i="2"/>
  <c r="B4022" i="2"/>
  <c r="C4022" i="2"/>
  <c r="B3825" i="2"/>
  <c r="C3825" i="2"/>
  <c r="B3822" i="2"/>
  <c r="C3822" i="2"/>
  <c r="B3793" i="2"/>
  <c r="C3793" i="2"/>
  <c r="B3790" i="2"/>
  <c r="C3790" i="2"/>
  <c r="B3761" i="2"/>
  <c r="C3761" i="2"/>
  <c r="B3758" i="2"/>
  <c r="C3758" i="2"/>
  <c r="B3729" i="2"/>
  <c r="C3729" i="2"/>
  <c r="B3726" i="2"/>
  <c r="C3726" i="2"/>
  <c r="B3697" i="2"/>
  <c r="C3697" i="2"/>
  <c r="B3694" i="2"/>
  <c r="C3694" i="2"/>
  <c r="B3665" i="2"/>
  <c r="C3665" i="2"/>
  <c r="B3662" i="2"/>
  <c r="C3662" i="2"/>
  <c r="B3633" i="2"/>
  <c r="C3633" i="2"/>
  <c r="B3630" i="2"/>
  <c r="C3630" i="2"/>
  <c r="B3601" i="2"/>
  <c r="C3601" i="2"/>
  <c r="B3598" i="2"/>
  <c r="C3598" i="2"/>
  <c r="B3569" i="2"/>
  <c r="C3569" i="2"/>
  <c r="B3566" i="2"/>
  <c r="C3566" i="2"/>
  <c r="B3537" i="2"/>
  <c r="C3537" i="2"/>
  <c r="B3534" i="2"/>
  <c r="C3534" i="2"/>
  <c r="B3505" i="2"/>
  <c r="C3505" i="2"/>
  <c r="B3502" i="2"/>
  <c r="C3502" i="2"/>
  <c r="B3473" i="2"/>
  <c r="C3473" i="2"/>
  <c r="B3470" i="2"/>
  <c r="C3470" i="2"/>
  <c r="B3441" i="2"/>
  <c r="C3441" i="2"/>
  <c r="B3438" i="2"/>
  <c r="C3438" i="2"/>
  <c r="B3409" i="2"/>
  <c r="C3409" i="2"/>
  <c r="B3406" i="2"/>
  <c r="C3406" i="2"/>
  <c r="B3377" i="2"/>
  <c r="C3377" i="2"/>
  <c r="B3374" i="2"/>
  <c r="C3374" i="2"/>
  <c r="B3345" i="2"/>
  <c r="C3345" i="2"/>
  <c r="B3342" i="2"/>
  <c r="C3342" i="2"/>
  <c r="B3333" i="2"/>
  <c r="C3333" i="2"/>
  <c r="B3330" i="2"/>
  <c r="C3330" i="2"/>
  <c r="B3324" i="2"/>
  <c r="C3324" i="2"/>
  <c r="B3281" i="2"/>
  <c r="C3281" i="2"/>
  <c r="B3278" i="2"/>
  <c r="C3278" i="2"/>
  <c r="B3269" i="2"/>
  <c r="C3269" i="2"/>
  <c r="B3266" i="2"/>
  <c r="C3266" i="2"/>
  <c r="B3260" i="2"/>
  <c r="C3260" i="2"/>
  <c r="B3217" i="2"/>
  <c r="C3217" i="2"/>
  <c r="B3214" i="2"/>
  <c r="C3214" i="2"/>
  <c r="B3205" i="2"/>
  <c r="C3205" i="2"/>
  <c r="B3202" i="2"/>
  <c r="C3202" i="2"/>
  <c r="B3196" i="2"/>
  <c r="C3196" i="2"/>
  <c r="B3153" i="2"/>
  <c r="C3153" i="2"/>
  <c r="B3150" i="2"/>
  <c r="C3150" i="2"/>
  <c r="B3141" i="2"/>
  <c r="C3141" i="2"/>
  <c r="B3138" i="2"/>
  <c r="C3138" i="2"/>
  <c r="B3132" i="2"/>
  <c r="C3132" i="2"/>
  <c r="B3089" i="2"/>
  <c r="C3089" i="2"/>
  <c r="B3086" i="2"/>
  <c r="C3086" i="2"/>
  <c r="B3077" i="2"/>
  <c r="C3077" i="2"/>
  <c r="B3074" i="2"/>
  <c r="C3074" i="2"/>
  <c r="B3068" i="2"/>
  <c r="C3068" i="2"/>
  <c r="B3025" i="2"/>
  <c r="C3025" i="2"/>
  <c r="B3022" i="2"/>
  <c r="C3022" i="2"/>
  <c r="B3013" i="2"/>
  <c r="C3013" i="2"/>
  <c r="B3010" i="2"/>
  <c r="C3010" i="2"/>
  <c r="B3004" i="2"/>
  <c r="C3004" i="2"/>
  <c r="B2961" i="2"/>
  <c r="C2961" i="2"/>
  <c r="B2958" i="2"/>
  <c r="C2958" i="2"/>
  <c r="B2949" i="2"/>
  <c r="C2949" i="2"/>
  <c r="B2946" i="2"/>
  <c r="C2946" i="2"/>
  <c r="B2933" i="2"/>
  <c r="C2933" i="2"/>
  <c r="B2930" i="2"/>
  <c r="C2930" i="2"/>
  <c r="B2917" i="2"/>
  <c r="C2917" i="2"/>
  <c r="B2914" i="2"/>
  <c r="C2914" i="2"/>
  <c r="B2901" i="2"/>
  <c r="C2901" i="2"/>
  <c r="B2898" i="2"/>
  <c r="C2898" i="2"/>
  <c r="B2885" i="2"/>
  <c r="C2885" i="2"/>
  <c r="B2882" i="2"/>
  <c r="C2882" i="2"/>
  <c r="B2869" i="2"/>
  <c r="C2869" i="2"/>
  <c r="B2866" i="2"/>
  <c r="C2866" i="2"/>
  <c r="B2853" i="2"/>
  <c r="C2853" i="2"/>
  <c r="B2850" i="2"/>
  <c r="C2850" i="2"/>
  <c r="B2534" i="2"/>
  <c r="C2534" i="2"/>
  <c r="B2470" i="2"/>
  <c r="C2470" i="2"/>
  <c r="B2406" i="2"/>
  <c r="C2406" i="2"/>
  <c r="B2342" i="2"/>
  <c r="C2342" i="2"/>
  <c r="B2278" i="2"/>
  <c r="C2278" i="2"/>
  <c r="B9802" i="2"/>
  <c r="C9802" i="2"/>
  <c r="B9790" i="2"/>
  <c r="C9790" i="2"/>
  <c r="B9774" i="2"/>
  <c r="C9774" i="2"/>
  <c r="C9606" i="2"/>
  <c r="B9606" i="2"/>
  <c r="B9590" i="2"/>
  <c r="C9590" i="2"/>
  <c r="B9550" i="2"/>
  <c r="C9550" i="2"/>
  <c r="B9534" i="2"/>
  <c r="C9534" i="2"/>
  <c r="B9502" i="2"/>
  <c r="C9502" i="2"/>
  <c r="C9470" i="2"/>
  <c r="B9470" i="2"/>
  <c r="C9422" i="2"/>
  <c r="B9422" i="2"/>
  <c r="C9398" i="2"/>
  <c r="B9398" i="2"/>
  <c r="B9358" i="2"/>
  <c r="C9358" i="2"/>
  <c r="B9334" i="2"/>
  <c r="C9334" i="2"/>
  <c r="C9302" i="2"/>
  <c r="B9302" i="2"/>
  <c r="C9278" i="2"/>
  <c r="B9278" i="2"/>
  <c r="B9246" i="2"/>
  <c r="C9246" i="2"/>
  <c r="B9222" i="2"/>
  <c r="C9222" i="2"/>
  <c r="C9190" i="2"/>
  <c r="B9190" i="2"/>
  <c r="C9166" i="2"/>
  <c r="B9166" i="2"/>
  <c r="B9134" i="2"/>
  <c r="C9134" i="2"/>
  <c r="B9110" i="2"/>
  <c r="C9110" i="2"/>
  <c r="B9078" i="2"/>
  <c r="C9078" i="2"/>
  <c r="B9054" i="2"/>
  <c r="C9054" i="2"/>
  <c r="B9022" i="2"/>
  <c r="C9022" i="2"/>
  <c r="B8990" i="2"/>
  <c r="C8990" i="2"/>
  <c r="B8966" i="2"/>
  <c r="C8966" i="2"/>
  <c r="B8942" i="2"/>
  <c r="C8942" i="2"/>
  <c r="B8904" i="2"/>
  <c r="C8904" i="2"/>
  <c r="B8840" i="2"/>
  <c r="C8840" i="2"/>
  <c r="B8744" i="2"/>
  <c r="C8744" i="2"/>
  <c r="B8616" i="2"/>
  <c r="C8616" i="2"/>
  <c r="B8248" i="2"/>
  <c r="C8248" i="2"/>
  <c r="B8088" i="2"/>
  <c r="C8088" i="2"/>
  <c r="B6824" i="2"/>
  <c r="C6824" i="2"/>
  <c r="B6792" i="2"/>
  <c r="C6792" i="2"/>
  <c r="B6776" i="2"/>
  <c r="C6776" i="2"/>
  <c r="B6712" i="2"/>
  <c r="C6712" i="2"/>
  <c r="B6373" i="2"/>
  <c r="C6373" i="2"/>
  <c r="B6312" i="2"/>
  <c r="C6312" i="2"/>
  <c r="B6245" i="2"/>
  <c r="C6245" i="2"/>
  <c r="B6184" i="2"/>
  <c r="C6184" i="2"/>
  <c r="B6120" i="2"/>
  <c r="C6120" i="2"/>
  <c r="B6088" i="2"/>
  <c r="C6088" i="2"/>
  <c r="B6024" i="2"/>
  <c r="C6024" i="2"/>
  <c r="B5960" i="2"/>
  <c r="C5960" i="2"/>
  <c r="C9814" i="2"/>
  <c r="C9942" i="2"/>
  <c r="C8155" i="2"/>
  <c r="C8123" i="2"/>
  <c r="C8027" i="2"/>
  <c r="C7995" i="2"/>
  <c r="C7963" i="2"/>
  <c r="C7931" i="2"/>
  <c r="C7579" i="2"/>
  <c r="C7515" i="2"/>
  <c r="C7291" i="2"/>
  <c r="C7035" i="2"/>
  <c r="C6939" i="2"/>
  <c r="C6587" i="2"/>
  <c r="C6523" i="2"/>
  <c r="B9080" i="2"/>
  <c r="C9080" i="2"/>
  <c r="C9048" i="2"/>
  <c r="B9048" i="2"/>
  <c r="C9016" i="2"/>
  <c r="B9016" i="2"/>
  <c r="B8992" i="2"/>
  <c r="C8992" i="2"/>
  <c r="C8960" i="2"/>
  <c r="B8960" i="2"/>
  <c r="C9858" i="2"/>
  <c r="C9730" i="2"/>
  <c r="C9682" i="2"/>
  <c r="C9650" i="2"/>
  <c r="C9602" i="2"/>
  <c r="B9980" i="2"/>
  <c r="C9980" i="2"/>
  <c r="C9948" i="2"/>
  <c r="B9948" i="2"/>
  <c r="B9928" i="2"/>
  <c r="C9928" i="2"/>
  <c r="B9916" i="2"/>
  <c r="C9916" i="2"/>
  <c r="B9884" i="2"/>
  <c r="C9884" i="2"/>
  <c r="B9864" i="2"/>
  <c r="C9864" i="2"/>
  <c r="C9852" i="2"/>
  <c r="B9852" i="2"/>
  <c r="B9820" i="2"/>
  <c r="C9820" i="2"/>
  <c r="B9788" i="2"/>
  <c r="C9788" i="2"/>
  <c r="B9740" i="2"/>
  <c r="C9740" i="2"/>
  <c r="B9732" i="2"/>
  <c r="C9732" i="2"/>
  <c r="B9724" i="2"/>
  <c r="C9724" i="2"/>
  <c r="B9716" i="2"/>
  <c r="C9716" i="2"/>
  <c r="B9692" i="2"/>
  <c r="C9692" i="2"/>
  <c r="B9660" i="2"/>
  <c r="C9660" i="2"/>
  <c r="B9628" i="2"/>
  <c r="C9628" i="2"/>
  <c r="B9620" i="2"/>
  <c r="C9620" i="2"/>
  <c r="B9612" i="2"/>
  <c r="C9612" i="2"/>
  <c r="B8888" i="2"/>
  <c r="C8888" i="2"/>
  <c r="B8856" i="2"/>
  <c r="C8856" i="2"/>
  <c r="B8632" i="2"/>
  <c r="C8632" i="2"/>
  <c r="B8576" i="2"/>
  <c r="C8576" i="2"/>
  <c r="B8512" i="2"/>
  <c r="C8512" i="2"/>
  <c r="B8496" i="2"/>
  <c r="C8496" i="2"/>
  <c r="B8448" i="2"/>
  <c r="C8448" i="2"/>
  <c r="B8432" i="2"/>
  <c r="C8432" i="2"/>
  <c r="B8416" i="2"/>
  <c r="C8416" i="2"/>
  <c r="B8368" i="2"/>
  <c r="C8368" i="2"/>
  <c r="B8352" i="2"/>
  <c r="C8352" i="2"/>
  <c r="B8336" i="2"/>
  <c r="C8336" i="2"/>
  <c r="B8288" i="2"/>
  <c r="C8288" i="2"/>
  <c r="B8272" i="2"/>
  <c r="C8272" i="2"/>
  <c r="B8224" i="2"/>
  <c r="C8224" i="2"/>
  <c r="B8208" i="2"/>
  <c r="C8208" i="2"/>
  <c r="B8192" i="2"/>
  <c r="C8192" i="2"/>
  <c r="B8144" i="2"/>
  <c r="C8144" i="2"/>
  <c r="B8128" i="2"/>
  <c r="C8128" i="2"/>
  <c r="B8080" i="2"/>
  <c r="C8080" i="2"/>
  <c r="B8016" i="2"/>
  <c r="C8016" i="2"/>
  <c r="B7952" i="2"/>
  <c r="C7952" i="2"/>
  <c r="B7936" i="2"/>
  <c r="C7936" i="2"/>
  <c r="B7888" i="2"/>
  <c r="C7888" i="2"/>
  <c r="B7872" i="2"/>
  <c r="C7872" i="2"/>
  <c r="B7856" i="2"/>
  <c r="C7856" i="2"/>
  <c r="B7840" i="2"/>
  <c r="C7840" i="2"/>
  <c r="B7824" i="2"/>
  <c r="C7824" i="2"/>
  <c r="B7808" i="2"/>
  <c r="C7808" i="2"/>
  <c r="B7792" i="2"/>
  <c r="C7792" i="2"/>
  <c r="B7776" i="2"/>
  <c r="C7776" i="2"/>
  <c r="B7760" i="2"/>
  <c r="C7760" i="2"/>
  <c r="B7744" i="2"/>
  <c r="C7744" i="2"/>
  <c r="B7728" i="2"/>
  <c r="C7728" i="2"/>
  <c r="B7712" i="2"/>
  <c r="C7712" i="2"/>
  <c r="B7696" i="2"/>
  <c r="C7696" i="2"/>
  <c r="B7680" i="2"/>
  <c r="C7680" i="2"/>
  <c r="B7664" i="2"/>
  <c r="C7664" i="2"/>
  <c r="B7648" i="2"/>
  <c r="C7648" i="2"/>
  <c r="B7632" i="2"/>
  <c r="C7632" i="2"/>
  <c r="B7616" i="2"/>
  <c r="C7616" i="2"/>
  <c r="B7600" i="2"/>
  <c r="C7600" i="2"/>
  <c r="B7584" i="2"/>
  <c r="C7584" i="2"/>
  <c r="B7568" i="2"/>
  <c r="C7568" i="2"/>
  <c r="B7552" i="2"/>
  <c r="C7552" i="2"/>
  <c r="B7536" i="2"/>
  <c r="C7536" i="2"/>
  <c r="B7520" i="2"/>
  <c r="C7520" i="2"/>
  <c r="B7504" i="2"/>
  <c r="C7504" i="2"/>
  <c r="B7488" i="2"/>
  <c r="C7488" i="2"/>
  <c r="B7472" i="2"/>
  <c r="C7472" i="2"/>
  <c r="B7456" i="2"/>
  <c r="C7456" i="2"/>
  <c r="B7440" i="2"/>
  <c r="C7440" i="2"/>
  <c r="B7424" i="2"/>
  <c r="C7424" i="2"/>
  <c r="B7408" i="2"/>
  <c r="C7408" i="2"/>
  <c r="B7392" i="2"/>
  <c r="C7392" i="2"/>
  <c r="B7376" i="2"/>
  <c r="C7376" i="2"/>
  <c r="B7360" i="2"/>
  <c r="C7360" i="2"/>
  <c r="B7344" i="2"/>
  <c r="C7344" i="2"/>
  <c r="B7328" i="2"/>
  <c r="C7328" i="2"/>
  <c r="B7312" i="2"/>
  <c r="C7312" i="2"/>
  <c r="B7296" i="2"/>
  <c r="C7296" i="2"/>
  <c r="B7280" i="2"/>
  <c r="C7280" i="2"/>
  <c r="B7264" i="2"/>
  <c r="C7264" i="2"/>
  <c r="B7248" i="2"/>
  <c r="C7248" i="2"/>
  <c r="B7232" i="2"/>
  <c r="C7232" i="2"/>
  <c r="B7216" i="2"/>
  <c r="C7216" i="2"/>
  <c r="B7200" i="2"/>
  <c r="C7200" i="2"/>
  <c r="B7184" i="2"/>
  <c r="C7184" i="2"/>
  <c r="B7168" i="2"/>
  <c r="C7168" i="2"/>
  <c r="B7152" i="2"/>
  <c r="C7152" i="2"/>
  <c r="B7136" i="2"/>
  <c r="C7136" i="2"/>
  <c r="B7120" i="2"/>
  <c r="C7120" i="2"/>
  <c r="B7104" i="2"/>
  <c r="C7104" i="2"/>
  <c r="B7088" i="2"/>
  <c r="C7088" i="2"/>
  <c r="B7072" i="2"/>
  <c r="C7072" i="2"/>
  <c r="B7056" i="2"/>
  <c r="C7056" i="2"/>
  <c r="B7040" i="2"/>
  <c r="C7040" i="2"/>
  <c r="B7024" i="2"/>
  <c r="C7024" i="2"/>
  <c r="B7008" i="2"/>
  <c r="C7008" i="2"/>
  <c r="B6992" i="2"/>
  <c r="C6992" i="2"/>
  <c r="B6976" i="2"/>
  <c r="C6976" i="2"/>
  <c r="B6960" i="2"/>
  <c r="C6960" i="2"/>
  <c r="B6944" i="2"/>
  <c r="C6944" i="2"/>
  <c r="B6928" i="2"/>
  <c r="C6928" i="2"/>
  <c r="B6912" i="2"/>
  <c r="C6912" i="2"/>
  <c r="B6896" i="2"/>
  <c r="C6896" i="2"/>
  <c r="B6880" i="2"/>
  <c r="C6880" i="2"/>
  <c r="B6864" i="2"/>
  <c r="C6864" i="2"/>
  <c r="B6848" i="2"/>
  <c r="C6848" i="2"/>
  <c r="B6832" i="2"/>
  <c r="C6832" i="2"/>
  <c r="B6816" i="2"/>
  <c r="C6816" i="2"/>
  <c r="B6800" i="2"/>
  <c r="C6800" i="2"/>
  <c r="B6784" i="2"/>
  <c r="C6784" i="2"/>
  <c r="B6768" i="2"/>
  <c r="C6768" i="2"/>
  <c r="B6752" i="2"/>
  <c r="C6752" i="2"/>
  <c r="B6736" i="2"/>
  <c r="C6736" i="2"/>
  <c r="B6720" i="2"/>
  <c r="C6720" i="2"/>
  <c r="B6704" i="2"/>
  <c r="C6704" i="2"/>
  <c r="B6688" i="2"/>
  <c r="C6688" i="2"/>
  <c r="B6672" i="2"/>
  <c r="C6672" i="2"/>
  <c r="B6656" i="2"/>
  <c r="C6656" i="2"/>
  <c r="B6640" i="2"/>
  <c r="C6640" i="2"/>
  <c r="B6624" i="2"/>
  <c r="C6624" i="2"/>
  <c r="B6608" i="2"/>
  <c r="C6608" i="2"/>
  <c r="B6592" i="2"/>
  <c r="C6592" i="2"/>
  <c r="B6576" i="2"/>
  <c r="C6576" i="2"/>
  <c r="B6560" i="2"/>
  <c r="C6560" i="2"/>
  <c r="B6544" i="2"/>
  <c r="C6544" i="2"/>
  <c r="B6528" i="2"/>
  <c r="C6528" i="2"/>
  <c r="B6512" i="2"/>
  <c r="C6512" i="2"/>
  <c r="B6496" i="2"/>
  <c r="C6496" i="2"/>
  <c r="B6480" i="2"/>
  <c r="C6480" i="2"/>
  <c r="B6464" i="2"/>
  <c r="C6464" i="2"/>
  <c r="B6448" i="2"/>
  <c r="C6448" i="2"/>
  <c r="B6432" i="2"/>
  <c r="C6432" i="2"/>
  <c r="B6416" i="2"/>
  <c r="C6416" i="2"/>
  <c r="C6394" i="2"/>
  <c r="B6394" i="2"/>
  <c r="B6362" i="2"/>
  <c r="C6362" i="2"/>
  <c r="C6330" i="2"/>
  <c r="B6330" i="2"/>
  <c r="C6298" i="2"/>
  <c r="B6298" i="2"/>
  <c r="C6266" i="2"/>
  <c r="B6266" i="2"/>
  <c r="C6234" i="2"/>
  <c r="B6234" i="2"/>
  <c r="C6202" i="2"/>
  <c r="B6202" i="2"/>
  <c r="C6170" i="2"/>
  <c r="B6170" i="2"/>
  <c r="C6138" i="2"/>
  <c r="B6138" i="2"/>
  <c r="C6106" i="2"/>
  <c r="B6106" i="2"/>
  <c r="C6074" i="2"/>
  <c r="B6074" i="2"/>
  <c r="C6042" i="2"/>
  <c r="B6042" i="2"/>
  <c r="C6010" i="2"/>
  <c r="B6010" i="2"/>
  <c r="C5978" i="2"/>
  <c r="B5978" i="2"/>
  <c r="C5946" i="2"/>
  <c r="B5946" i="2"/>
  <c r="B9998" i="2"/>
  <c r="C9998" i="2"/>
  <c r="B9994" i="2"/>
  <c r="C9994" i="2"/>
  <c r="B9982" i="2"/>
  <c r="C9982" i="2"/>
  <c r="B9978" i="2"/>
  <c r="C9978" i="2"/>
  <c r="B9966" i="2"/>
  <c r="C9966" i="2"/>
  <c r="B9962" i="2"/>
  <c r="C9962" i="2"/>
  <c r="B9950" i="2"/>
  <c r="C9950" i="2"/>
  <c r="C9946" i="2"/>
  <c r="B9946" i="2"/>
  <c r="B9934" i="2"/>
  <c r="C9934" i="2"/>
  <c r="B9930" i="2"/>
  <c r="C9930" i="2"/>
  <c r="B9918" i="2"/>
  <c r="C9918" i="2"/>
  <c r="B9914" i="2"/>
  <c r="C9914" i="2"/>
  <c r="B9902" i="2"/>
  <c r="C9902" i="2"/>
  <c r="B9898" i="2"/>
  <c r="C9898" i="2"/>
  <c r="B9886" i="2"/>
  <c r="C9886" i="2"/>
  <c r="C9882" i="2"/>
  <c r="B9882" i="2"/>
  <c r="B9870" i="2"/>
  <c r="C9870" i="2"/>
  <c r="B9866" i="2"/>
  <c r="C9866" i="2"/>
  <c r="B9854" i="2"/>
  <c r="C9854" i="2"/>
  <c r="B9850" i="2"/>
  <c r="C9850" i="2"/>
  <c r="B9838" i="2"/>
  <c r="C9838" i="2"/>
  <c r="C9834" i="2"/>
  <c r="B9834" i="2"/>
  <c r="B9822" i="2"/>
  <c r="C9822" i="2"/>
  <c r="B9806" i="2"/>
  <c r="C9806" i="2"/>
  <c r="C9786" i="2"/>
  <c r="B9786" i="2"/>
  <c r="C9758" i="2"/>
  <c r="B9758" i="2"/>
  <c r="B9750" i="2"/>
  <c r="C9750" i="2"/>
  <c r="B9742" i="2"/>
  <c r="C9742" i="2"/>
  <c r="C9734" i="2"/>
  <c r="B9734" i="2"/>
  <c r="B9726" i="2"/>
  <c r="C9726" i="2"/>
  <c r="B9718" i="2"/>
  <c r="C9718" i="2"/>
  <c r="C9710" i="2"/>
  <c r="B9710" i="2"/>
  <c r="B9702" i="2"/>
  <c r="C9702" i="2"/>
  <c r="B9694" i="2"/>
  <c r="C9694" i="2"/>
  <c r="B9686" i="2"/>
  <c r="C9686" i="2"/>
  <c r="C9678" i="2"/>
  <c r="B9678" i="2"/>
  <c r="B9670" i="2"/>
  <c r="C9670" i="2"/>
  <c r="B9662" i="2"/>
  <c r="C9662" i="2"/>
  <c r="C9654" i="2"/>
  <c r="B9654" i="2"/>
  <c r="B9646" i="2"/>
  <c r="C9646" i="2"/>
  <c r="B9638" i="2"/>
  <c r="C9638" i="2"/>
  <c r="C9630" i="2"/>
  <c r="B9630" i="2"/>
  <c r="B9622" i="2"/>
  <c r="C9622" i="2"/>
  <c r="B9614" i="2"/>
  <c r="C9614" i="2"/>
  <c r="C9582" i="2"/>
  <c r="B9582" i="2"/>
  <c r="C9566" i="2"/>
  <c r="B9566" i="2"/>
  <c r="C9542" i="2"/>
  <c r="B9542" i="2"/>
  <c r="C9518" i="2"/>
  <c r="B9518" i="2"/>
  <c r="B9510" i="2"/>
  <c r="C9510" i="2"/>
  <c r="B9486" i="2"/>
  <c r="C9486" i="2"/>
  <c r="B9478" i="2"/>
  <c r="C9478" i="2"/>
  <c r="B9462" i="2"/>
  <c r="C9462" i="2"/>
  <c r="B9454" i="2"/>
  <c r="C9454" i="2"/>
  <c r="C9446" i="2"/>
  <c r="B9446" i="2"/>
  <c r="B9438" i="2"/>
  <c r="C9438" i="2"/>
  <c r="B9430" i="2"/>
  <c r="C9430" i="2"/>
  <c r="B9406" i="2"/>
  <c r="C9406" i="2"/>
  <c r="B9382" i="2"/>
  <c r="C9382" i="2"/>
  <c r="C9374" i="2"/>
  <c r="B9374" i="2"/>
  <c r="C9350" i="2"/>
  <c r="B9350" i="2"/>
  <c r="B9342" i="2"/>
  <c r="C9342" i="2"/>
  <c r="B9318" i="2"/>
  <c r="C9318" i="2"/>
  <c r="B9310" i="2"/>
  <c r="C9310" i="2"/>
  <c r="B9286" i="2"/>
  <c r="C9286" i="2"/>
  <c r="B9270" i="2"/>
  <c r="C9270" i="2"/>
  <c r="C9254" i="2"/>
  <c r="B9254" i="2"/>
  <c r="B9238" i="2"/>
  <c r="C9238" i="2"/>
  <c r="C9214" i="2"/>
  <c r="B9214" i="2"/>
  <c r="B9206" i="2"/>
  <c r="C9206" i="2"/>
  <c r="B9182" i="2"/>
  <c r="C9182" i="2"/>
  <c r="B9174" i="2"/>
  <c r="C9174" i="2"/>
  <c r="B9150" i="2"/>
  <c r="C9150" i="2"/>
  <c r="C9142" i="2"/>
  <c r="B9142" i="2"/>
  <c r="C9118" i="2"/>
  <c r="B9118" i="2"/>
  <c r="B9102" i="2"/>
  <c r="C9102" i="2"/>
  <c r="B9086" i="2"/>
  <c r="C9086" i="2"/>
  <c r="C9070" i="2"/>
  <c r="B9070" i="2"/>
  <c r="C9046" i="2"/>
  <c r="B9046" i="2"/>
  <c r="B9038" i="2"/>
  <c r="C9038" i="2"/>
  <c r="B9014" i="2"/>
  <c r="C9014" i="2"/>
  <c r="B8998" i="2"/>
  <c r="C8998" i="2"/>
  <c r="C8982" i="2"/>
  <c r="B8982" i="2"/>
  <c r="B8958" i="2"/>
  <c r="C8958" i="2"/>
  <c r="C8950" i="2"/>
  <c r="B8950" i="2"/>
  <c r="B8926" i="2"/>
  <c r="C8926" i="2"/>
  <c r="B8918" i="2"/>
  <c r="C8918" i="2"/>
  <c r="B8776" i="2"/>
  <c r="C8776" i="2"/>
  <c r="B8712" i="2"/>
  <c r="C8712" i="2"/>
  <c r="B8648" i="2"/>
  <c r="C8648" i="2"/>
  <c r="B8600" i="2"/>
  <c r="C8600" i="2"/>
  <c r="B8584" i="2"/>
  <c r="C8584" i="2"/>
  <c r="B8568" i="2"/>
  <c r="C8568" i="2"/>
  <c r="B8552" i="2"/>
  <c r="C8552" i="2"/>
  <c r="B8536" i="2"/>
  <c r="C8536" i="2"/>
  <c r="B8520" i="2"/>
  <c r="C8520" i="2"/>
  <c r="B8504" i="2"/>
  <c r="C8504" i="2"/>
  <c r="B8488" i="2"/>
  <c r="C8488" i="2"/>
  <c r="B8472" i="2"/>
  <c r="C8472" i="2"/>
  <c r="B8456" i="2"/>
  <c r="C8456" i="2"/>
  <c r="B8440" i="2"/>
  <c r="C8440" i="2"/>
  <c r="B8424" i="2"/>
  <c r="C8424" i="2"/>
  <c r="B8408" i="2"/>
  <c r="C8408" i="2"/>
  <c r="B8392" i="2"/>
  <c r="C8392" i="2"/>
  <c r="B8376" i="2"/>
  <c r="C8376" i="2"/>
  <c r="B8360" i="2"/>
  <c r="C8360" i="2"/>
  <c r="B8344" i="2"/>
  <c r="C8344" i="2"/>
  <c r="B8328" i="2"/>
  <c r="C8328" i="2"/>
  <c r="B8312" i="2"/>
  <c r="C8312" i="2"/>
  <c r="B8296" i="2"/>
  <c r="C8296" i="2"/>
  <c r="B8280" i="2"/>
  <c r="C8280" i="2"/>
  <c r="B8200" i="2"/>
  <c r="C8200" i="2"/>
  <c r="B8168" i="2"/>
  <c r="C8168" i="2"/>
  <c r="B8152" i="2"/>
  <c r="C8152" i="2"/>
  <c r="B8136" i="2"/>
  <c r="C8136" i="2"/>
  <c r="B8120" i="2"/>
  <c r="C8120" i="2"/>
  <c r="B8104" i="2"/>
  <c r="C8104" i="2"/>
  <c r="B8072" i="2"/>
  <c r="C8072" i="2"/>
  <c r="B8056" i="2"/>
  <c r="C8056" i="2"/>
  <c r="B8040" i="2"/>
  <c r="C8040" i="2"/>
  <c r="B8024" i="2"/>
  <c r="C8024" i="2"/>
  <c r="B8008" i="2"/>
  <c r="C8008" i="2"/>
  <c r="B7992" i="2"/>
  <c r="C7992" i="2"/>
  <c r="B7976" i="2"/>
  <c r="C7976" i="2"/>
  <c r="B7960" i="2"/>
  <c r="C7960" i="2"/>
  <c r="B7944" i="2"/>
  <c r="C7944" i="2"/>
  <c r="B7928" i="2"/>
  <c r="C7928" i="2"/>
  <c r="B7912" i="2"/>
  <c r="C7912" i="2"/>
  <c r="B7896" i="2"/>
  <c r="C7896" i="2"/>
  <c r="B7880" i="2"/>
  <c r="C7880" i="2"/>
  <c r="B7864" i="2"/>
  <c r="C7864" i="2"/>
  <c r="B7848" i="2"/>
  <c r="C7848" i="2"/>
  <c r="B7832" i="2"/>
  <c r="C7832" i="2"/>
  <c r="B7816" i="2"/>
  <c r="C7816" i="2"/>
  <c r="B7800" i="2"/>
  <c r="C7800" i="2"/>
  <c r="B7784" i="2"/>
  <c r="C7784" i="2"/>
  <c r="B7768" i="2"/>
  <c r="C7768" i="2"/>
  <c r="B7752" i="2"/>
  <c r="C7752" i="2"/>
  <c r="B7736" i="2"/>
  <c r="C7736" i="2"/>
  <c r="B7720" i="2"/>
  <c r="C7720" i="2"/>
  <c r="B7704" i="2"/>
  <c r="C7704" i="2"/>
  <c r="B7688" i="2"/>
  <c r="C7688" i="2"/>
  <c r="B7672" i="2"/>
  <c r="C7672" i="2"/>
  <c r="B7656" i="2"/>
  <c r="C7656" i="2"/>
  <c r="B7640" i="2"/>
  <c r="C7640" i="2"/>
  <c r="B7624" i="2"/>
  <c r="C7624" i="2"/>
  <c r="B7608" i="2"/>
  <c r="C7608" i="2"/>
  <c r="B7592" i="2"/>
  <c r="C7592" i="2"/>
  <c r="B7576" i="2"/>
  <c r="C7576" i="2"/>
  <c r="B7560" i="2"/>
  <c r="C7560" i="2"/>
  <c r="B7544" i="2"/>
  <c r="C7544" i="2"/>
  <c r="B7528" i="2"/>
  <c r="C7528" i="2"/>
  <c r="B7512" i="2"/>
  <c r="C7512" i="2"/>
  <c r="B7496" i="2"/>
  <c r="C7496" i="2"/>
  <c r="B7480" i="2"/>
  <c r="C7480" i="2"/>
  <c r="B7464" i="2"/>
  <c r="C7464" i="2"/>
  <c r="B7448" i="2"/>
  <c r="C7448" i="2"/>
  <c r="B7432" i="2"/>
  <c r="C7432" i="2"/>
  <c r="B7416" i="2"/>
  <c r="C7416" i="2"/>
  <c r="B7400" i="2"/>
  <c r="C7400" i="2"/>
  <c r="B7384" i="2"/>
  <c r="C7384" i="2"/>
  <c r="B7368" i="2"/>
  <c r="C7368" i="2"/>
  <c r="B7352" i="2"/>
  <c r="C7352" i="2"/>
  <c r="B7336" i="2"/>
  <c r="C7336" i="2"/>
  <c r="B7320" i="2"/>
  <c r="C7320" i="2"/>
  <c r="B7304" i="2"/>
  <c r="C7304" i="2"/>
  <c r="B7288" i="2"/>
  <c r="C7288" i="2"/>
  <c r="B7272" i="2"/>
  <c r="C7272" i="2"/>
  <c r="B7256" i="2"/>
  <c r="C7256" i="2"/>
  <c r="B7240" i="2"/>
  <c r="C7240" i="2"/>
  <c r="B7224" i="2"/>
  <c r="C7224" i="2"/>
  <c r="B7208" i="2"/>
  <c r="C7208" i="2"/>
  <c r="B7192" i="2"/>
  <c r="C7192" i="2"/>
  <c r="B7176" i="2"/>
  <c r="C7176" i="2"/>
  <c r="B7160" i="2"/>
  <c r="C7160" i="2"/>
  <c r="B7144" i="2"/>
  <c r="C7144" i="2"/>
  <c r="B7128" i="2"/>
  <c r="C7128" i="2"/>
  <c r="B7112" i="2"/>
  <c r="C7112" i="2"/>
  <c r="B7096" i="2"/>
  <c r="C7096" i="2"/>
  <c r="B7080" i="2"/>
  <c r="C7080" i="2"/>
  <c r="B7064" i="2"/>
  <c r="C7064" i="2"/>
  <c r="B7048" i="2"/>
  <c r="C7048" i="2"/>
  <c r="B7032" i="2"/>
  <c r="C7032" i="2"/>
  <c r="B7016" i="2"/>
  <c r="C7016" i="2"/>
  <c r="B7000" i="2"/>
  <c r="C7000" i="2"/>
  <c r="B6984" i="2"/>
  <c r="C6984" i="2"/>
  <c r="B6968" i="2"/>
  <c r="C6968" i="2"/>
  <c r="B6952" i="2"/>
  <c r="C6952" i="2"/>
  <c r="B6920" i="2"/>
  <c r="C6920" i="2"/>
  <c r="B6872" i="2"/>
  <c r="C6872" i="2"/>
  <c r="B6840" i="2"/>
  <c r="C6840" i="2"/>
  <c r="B6760" i="2"/>
  <c r="C6760" i="2"/>
  <c r="B6728" i="2"/>
  <c r="C6728" i="2"/>
  <c r="B6696" i="2"/>
  <c r="C6696" i="2"/>
  <c r="B6680" i="2"/>
  <c r="C6680" i="2"/>
  <c r="B6664" i="2"/>
  <c r="C6664" i="2"/>
  <c r="B6648" i="2"/>
  <c r="C6648" i="2"/>
  <c r="B6632" i="2"/>
  <c r="C6632" i="2"/>
  <c r="B6616" i="2"/>
  <c r="C6616" i="2"/>
  <c r="B6600" i="2"/>
  <c r="C6600" i="2"/>
  <c r="B6584" i="2"/>
  <c r="C6584" i="2"/>
  <c r="B6568" i="2"/>
  <c r="C6568" i="2"/>
  <c r="B6552" i="2"/>
  <c r="C6552" i="2"/>
  <c r="B6520" i="2"/>
  <c r="C6520" i="2"/>
  <c r="B6504" i="2"/>
  <c r="C6504" i="2"/>
  <c r="B6488" i="2"/>
  <c r="C6488" i="2"/>
  <c r="B6472" i="2"/>
  <c r="C6472" i="2"/>
  <c r="B6456" i="2"/>
  <c r="C6456" i="2"/>
  <c r="B6424" i="2"/>
  <c r="C6424" i="2"/>
  <c r="B6405" i="2"/>
  <c r="C6405" i="2"/>
  <c r="B6344" i="2"/>
  <c r="C6344" i="2"/>
  <c r="B6341" i="2"/>
  <c r="C6341" i="2"/>
  <c r="B6280" i="2"/>
  <c r="C6280" i="2"/>
  <c r="B6248" i="2"/>
  <c r="C6248" i="2"/>
  <c r="B6216" i="2"/>
  <c r="C6216" i="2"/>
  <c r="B6181" i="2"/>
  <c r="C6181" i="2"/>
  <c r="B6149" i="2"/>
  <c r="C6149" i="2"/>
  <c r="B6117" i="2"/>
  <c r="C6117" i="2"/>
  <c r="B6056" i="2"/>
  <c r="C6056" i="2"/>
  <c r="B6053" i="2"/>
  <c r="C6053" i="2"/>
  <c r="B5992" i="2"/>
  <c r="C5992" i="2"/>
  <c r="B5957" i="2"/>
  <c r="C5957" i="2"/>
  <c r="C9846" i="2"/>
  <c r="C9910" i="2"/>
  <c r="C9974" i="2"/>
  <c r="C8091" i="2"/>
  <c r="C8059" i="2"/>
  <c r="C7867" i="2"/>
  <c r="C7835" i="2"/>
  <c r="C7803" i="2"/>
  <c r="C7771" i="2"/>
  <c r="C7739" i="2"/>
  <c r="C7707" i="2"/>
  <c r="C7675" i="2"/>
  <c r="C7643" i="2"/>
  <c r="C7547" i="2"/>
  <c r="C7483" i="2"/>
  <c r="C7419" i="2"/>
  <c r="C7387" i="2"/>
  <c r="C7355" i="2"/>
  <c r="C7323" i="2"/>
  <c r="C7259" i="2"/>
  <c r="C7227" i="2"/>
  <c r="C7131" i="2"/>
  <c r="C7003" i="2"/>
  <c r="C6907" i="2"/>
  <c r="C6875" i="2"/>
  <c r="C6843" i="2"/>
  <c r="C6811" i="2"/>
  <c r="C6779" i="2"/>
  <c r="C6747" i="2"/>
  <c r="C6715" i="2"/>
  <c r="C6683" i="2"/>
  <c r="C6651" i="2"/>
  <c r="C6619" i="2"/>
  <c r="C6491" i="2"/>
  <c r="C6459" i="2"/>
  <c r="C6427" i="2"/>
  <c r="C9072" i="2"/>
  <c r="B9072" i="2"/>
  <c r="C9056" i="2"/>
  <c r="B9056" i="2"/>
  <c r="B9040" i="2"/>
  <c r="C9040" i="2"/>
  <c r="C9024" i="2"/>
  <c r="B9024" i="2"/>
  <c r="B9008" i="2"/>
  <c r="C9008" i="2"/>
  <c r="C8984" i="2"/>
  <c r="B8984" i="2"/>
  <c r="C8968" i="2"/>
  <c r="B8968" i="2"/>
  <c r="B8952" i="2"/>
  <c r="C8952" i="2"/>
  <c r="C8944" i="2"/>
  <c r="B8944" i="2"/>
  <c r="C8936" i="2"/>
  <c r="B8936" i="2"/>
  <c r="B8920" i="2"/>
  <c r="C8920" i="2"/>
  <c r="C8912" i="2"/>
  <c r="B8912" i="2"/>
  <c r="C9762" i="2"/>
  <c r="C9794" i="2"/>
  <c r="C9826" i="2"/>
  <c r="C9890" i="2"/>
  <c r="C9922" i="2"/>
  <c r="C9954" i="2"/>
  <c r="C9986" i="2"/>
  <c r="C9746" i="2"/>
  <c r="C9714" i="2"/>
  <c r="C9698" i="2"/>
  <c r="C9666" i="2"/>
  <c r="C9634" i="2"/>
  <c r="C9618" i="2"/>
  <c r="C9996" i="2"/>
  <c r="B9996" i="2"/>
  <c r="B9992" i="2"/>
  <c r="C9992" i="2"/>
  <c r="B9976" i="2"/>
  <c r="C9976" i="2"/>
  <c r="B9964" i="2"/>
  <c r="C9964" i="2"/>
  <c r="B9960" i="2"/>
  <c r="C9960" i="2"/>
  <c r="B9944" i="2"/>
  <c r="C9944" i="2"/>
  <c r="B9932" i="2"/>
  <c r="C9932" i="2"/>
  <c r="B9912" i="2"/>
  <c r="C9912" i="2"/>
  <c r="C9900" i="2"/>
  <c r="B9900" i="2"/>
  <c r="B9896" i="2"/>
  <c r="C9896" i="2"/>
  <c r="B9880" i="2"/>
  <c r="C9880" i="2"/>
  <c r="B9868" i="2"/>
  <c r="C9868" i="2"/>
  <c r="B9848" i="2"/>
  <c r="C9848" i="2"/>
  <c r="B9836" i="2"/>
  <c r="C9836" i="2"/>
  <c r="B9832" i="2"/>
  <c r="C9832" i="2"/>
  <c r="B9816" i="2"/>
  <c r="C9816" i="2"/>
  <c r="C9804" i="2"/>
  <c r="B9804" i="2"/>
  <c r="B9800" i="2"/>
  <c r="C9800" i="2"/>
  <c r="B9784" i="2"/>
  <c r="C9784" i="2"/>
  <c r="B9772" i="2"/>
  <c r="C9772" i="2"/>
  <c r="B9768" i="2"/>
  <c r="C9768" i="2"/>
  <c r="B9756" i="2"/>
  <c r="C9756" i="2"/>
  <c r="B9748" i="2"/>
  <c r="C9748" i="2"/>
  <c r="B9708" i="2"/>
  <c r="C9708" i="2"/>
  <c r="B9700" i="2"/>
  <c r="C9700" i="2"/>
  <c r="B9684" i="2"/>
  <c r="C9684" i="2"/>
  <c r="B9676" i="2"/>
  <c r="C9676" i="2"/>
  <c r="B9668" i="2"/>
  <c r="C9668" i="2"/>
  <c r="B9652" i="2"/>
  <c r="C9652" i="2"/>
  <c r="B9644" i="2"/>
  <c r="C9644" i="2"/>
  <c r="B9636" i="2"/>
  <c r="C9636" i="2"/>
  <c r="B9604" i="2"/>
  <c r="C9604" i="2"/>
  <c r="B9596" i="2"/>
  <c r="C9596" i="2"/>
  <c r="B8824" i="2"/>
  <c r="C8824" i="2"/>
  <c r="B8792" i="2"/>
  <c r="C8792" i="2"/>
  <c r="B8760" i="2"/>
  <c r="C8760" i="2"/>
  <c r="B8728" i="2"/>
  <c r="C8728" i="2"/>
  <c r="B8696" i="2"/>
  <c r="C8696" i="2"/>
  <c r="B8664" i="2"/>
  <c r="C8664" i="2"/>
  <c r="B8608" i="2"/>
  <c r="C8608" i="2"/>
  <c r="B8592" i="2"/>
  <c r="C8592" i="2"/>
  <c r="B8560" i="2"/>
  <c r="C8560" i="2"/>
  <c r="B8544" i="2"/>
  <c r="C8544" i="2"/>
  <c r="B8528" i="2"/>
  <c r="C8528" i="2"/>
  <c r="B8480" i="2"/>
  <c r="C8480" i="2"/>
  <c r="B8464" i="2"/>
  <c r="C8464" i="2"/>
  <c r="B8400" i="2"/>
  <c r="C8400" i="2"/>
  <c r="B8384" i="2"/>
  <c r="C8384" i="2"/>
  <c r="B8320" i="2"/>
  <c r="C8320" i="2"/>
  <c r="B8304" i="2"/>
  <c r="C8304" i="2"/>
  <c r="B8256" i="2"/>
  <c r="C8256" i="2"/>
  <c r="B8240" i="2"/>
  <c r="C8240" i="2"/>
  <c r="B8176" i="2"/>
  <c r="C8176" i="2"/>
  <c r="B8160" i="2"/>
  <c r="C8160" i="2"/>
  <c r="B8112" i="2"/>
  <c r="C8112" i="2"/>
  <c r="B8096" i="2"/>
  <c r="C8096" i="2"/>
  <c r="B8064" i="2"/>
  <c r="C8064" i="2"/>
  <c r="B8048" i="2"/>
  <c r="C8048" i="2"/>
  <c r="B8032" i="2"/>
  <c r="C8032" i="2"/>
  <c r="B8000" i="2"/>
  <c r="C8000" i="2"/>
  <c r="B7984" i="2"/>
  <c r="C7984" i="2"/>
  <c r="B7968" i="2"/>
  <c r="C7968" i="2"/>
  <c r="B7920" i="2"/>
  <c r="C7920" i="2"/>
  <c r="B7904" i="2"/>
  <c r="C7904" i="2"/>
  <c r="C8563" i="2"/>
  <c r="C8571" i="2"/>
  <c r="C8579" i="2"/>
  <c r="C8587" i="2"/>
  <c r="C8595" i="2"/>
  <c r="C8603" i="2"/>
  <c r="C8611" i="2"/>
  <c r="C8619" i="2"/>
  <c r="C8627" i="2"/>
  <c r="C8635" i="2"/>
  <c r="C8651" i="2"/>
  <c r="C8659" i="2"/>
  <c r="C8667" i="2"/>
  <c r="C8683" i="2"/>
  <c r="C8691" i="2"/>
  <c r="C8699" i="2"/>
  <c r="C8715" i="2"/>
  <c r="C8723" i="2"/>
  <c r="C8731" i="2"/>
  <c r="C8747" i="2"/>
  <c r="C8755" i="2"/>
  <c r="C8763" i="2"/>
  <c r="C8779" i="2"/>
  <c r="C8787" i="2"/>
  <c r="C8795" i="2"/>
  <c r="C8811" i="2"/>
  <c r="C8819" i="2"/>
  <c r="C8827" i="2"/>
  <c r="C8843" i="2"/>
  <c r="C8851" i="2"/>
  <c r="C8859" i="2"/>
  <c r="C8875" i="2"/>
  <c r="C8883" i="2"/>
  <c r="C8891" i="2"/>
  <c r="C8907" i="2"/>
  <c r="C9766" i="2"/>
  <c r="C9798" i="2"/>
  <c r="C9830" i="2"/>
  <c r="C9862" i="2"/>
  <c r="C9894" i="2"/>
  <c r="C9926" i="2"/>
  <c r="C9958" i="2"/>
  <c r="C9990" i="2"/>
  <c r="C9984" i="2"/>
  <c r="C9952" i="2"/>
  <c r="C9920" i="2"/>
  <c r="C9888" i="2"/>
  <c r="C9856" i="2"/>
  <c r="C9824" i="2"/>
  <c r="C9792" i="2"/>
  <c r="C9760" i="2"/>
  <c r="C9744" i="2"/>
  <c r="C9728" i="2"/>
  <c r="C9712" i="2"/>
  <c r="C9696" i="2"/>
  <c r="C9680" i="2"/>
  <c r="C9664" i="2"/>
  <c r="C9648" i="2"/>
  <c r="C9632" i="2"/>
  <c r="C9616" i="2"/>
  <c r="C9600" i="2"/>
  <c r="C9584" i="2"/>
  <c r="C9568" i="2"/>
  <c r="C9552" i="2"/>
  <c r="C9536" i="2"/>
  <c r="C9520" i="2"/>
  <c r="C9504" i="2"/>
  <c r="C9488" i="2"/>
  <c r="C9472" i="2"/>
  <c r="C9456" i="2"/>
  <c r="C9440" i="2"/>
  <c r="C9424" i="2"/>
  <c r="C9408" i="2"/>
  <c r="C9392" i="2"/>
  <c r="C9376" i="2"/>
  <c r="C9360" i="2"/>
  <c r="C9344" i="2"/>
  <c r="C9328" i="2"/>
  <c r="C9312" i="2"/>
  <c r="C9296" i="2"/>
  <c r="C9280" i="2"/>
  <c r="C9264" i="2"/>
  <c r="C9248" i="2"/>
  <c r="C9232" i="2"/>
  <c r="C9216" i="2"/>
  <c r="C9200" i="2"/>
  <c r="C9184" i="2"/>
  <c r="C9168" i="2"/>
  <c r="C9152" i="2"/>
  <c r="C9136" i="2"/>
  <c r="C9120" i="2"/>
  <c r="C9104" i="2"/>
  <c r="C9088" i="2"/>
  <c r="C9058" i="2"/>
  <c r="C9026" i="2"/>
  <c r="C8994" i="2"/>
  <c r="C8962" i="2"/>
  <c r="C8930" i="2"/>
  <c r="C8555" i="2"/>
  <c r="C8539" i="2"/>
  <c r="C8523" i="2"/>
  <c r="C8507" i="2"/>
  <c r="C8491" i="2"/>
  <c r="C8475" i="2"/>
  <c r="C8459" i="2"/>
  <c r="C8443" i="2"/>
  <c r="C8427" i="2"/>
  <c r="C8411" i="2"/>
  <c r="C8395" i="2"/>
  <c r="C8379" i="2"/>
  <c r="C8363" i="2"/>
  <c r="C8347" i="2"/>
  <c r="C8331" i="2"/>
  <c r="C8315" i="2"/>
  <c r="C8299" i="2"/>
  <c r="C8283" i="2"/>
  <c r="C8267" i="2"/>
  <c r="C8251" i="2"/>
  <c r="C8235" i="2"/>
  <c r="C8219" i="2"/>
  <c r="C8203" i="2"/>
  <c r="C8171" i="2"/>
  <c r="C8139" i="2"/>
  <c r="C8107" i="2"/>
  <c r="C8075" i="2"/>
  <c r="C8043" i="2"/>
  <c r="C8011" i="2"/>
  <c r="C7979" i="2"/>
  <c r="C7947" i="2"/>
  <c r="C7915" i="2"/>
  <c r="C7883" i="2"/>
  <c r="C7851" i="2"/>
  <c r="C7819" i="2"/>
  <c r="C7787" i="2"/>
  <c r="C7755" i="2"/>
  <c r="C7723" i="2"/>
  <c r="C7691" i="2"/>
  <c r="C7659" i="2"/>
  <c r="C7627" i="2"/>
  <c r="C7595" i="2"/>
  <c r="C7563" i="2"/>
  <c r="C7531" i="2"/>
  <c r="C7499" i="2"/>
  <c r="C7467" i="2"/>
  <c r="C7435" i="2"/>
  <c r="C7403" i="2"/>
  <c r="C7371" i="2"/>
  <c r="C7339" i="2"/>
  <c r="C7307" i="2"/>
  <c r="C7275" i="2"/>
  <c r="C7243" i="2"/>
  <c r="C7211" i="2"/>
  <c r="C7179" i="2"/>
  <c r="C7147" i="2"/>
  <c r="C7115" i="2"/>
  <c r="C7083" i="2"/>
  <c r="C7051" i="2"/>
  <c r="C7019" i="2"/>
  <c r="C6987" i="2"/>
  <c r="C6955" i="2"/>
  <c r="C6923" i="2"/>
  <c r="C6891" i="2"/>
  <c r="C6859" i="2"/>
  <c r="C6827" i="2"/>
  <c r="C6795" i="2"/>
  <c r="C6763" i="2"/>
  <c r="C6731" i="2"/>
  <c r="C6699" i="2"/>
  <c r="C6667" i="2"/>
  <c r="C6635" i="2"/>
  <c r="C6603" i="2"/>
  <c r="C6571" i="2"/>
  <c r="C6539" i="2"/>
  <c r="C6507" i="2"/>
  <c r="C6475" i="2"/>
  <c r="C6443" i="2"/>
  <c r="C6411" i="2"/>
  <c r="C5191" i="2"/>
  <c r="C5127" i="2"/>
  <c r="C5063" i="2"/>
  <c r="C4999" i="2"/>
  <c r="C4935" i="2"/>
  <c r="C4871" i="2"/>
  <c r="C4807" i="2"/>
  <c r="C4743" i="2"/>
  <c r="C4679" i="2"/>
  <c r="C4615" i="2"/>
  <c r="B9588" i="2"/>
  <c r="C9588" i="2"/>
  <c r="B9580" i="2"/>
  <c r="C9580" i="2"/>
  <c r="B9572" i="2"/>
  <c r="C9572" i="2"/>
  <c r="B9564" i="2"/>
  <c r="C9564" i="2"/>
  <c r="B9556" i="2"/>
  <c r="C9556" i="2"/>
  <c r="B9548" i="2"/>
  <c r="C9548" i="2"/>
  <c r="B9540" i="2"/>
  <c r="C9540" i="2"/>
  <c r="B9532" i="2"/>
  <c r="C9532" i="2"/>
  <c r="B9524" i="2"/>
  <c r="C9524" i="2"/>
  <c r="B9516" i="2"/>
  <c r="C9516" i="2"/>
  <c r="B9508" i="2"/>
  <c r="C9508" i="2"/>
  <c r="B9500" i="2"/>
  <c r="C9500" i="2"/>
  <c r="B9492" i="2"/>
  <c r="C9492" i="2"/>
  <c r="B9484" i="2"/>
  <c r="C9484" i="2"/>
  <c r="B9476" i="2"/>
  <c r="C9476" i="2"/>
  <c r="B9468" i="2"/>
  <c r="C9468" i="2"/>
  <c r="B9460" i="2"/>
  <c r="C9460" i="2"/>
  <c r="B9452" i="2"/>
  <c r="C9452" i="2"/>
  <c r="B9444" i="2"/>
  <c r="C9444" i="2"/>
  <c r="B9436" i="2"/>
  <c r="C9436" i="2"/>
  <c r="B9428" i="2"/>
  <c r="C9428" i="2"/>
  <c r="B9420" i="2"/>
  <c r="C9420" i="2"/>
  <c r="B9412" i="2"/>
  <c r="C9412" i="2"/>
  <c r="B9404" i="2"/>
  <c r="C9404" i="2"/>
  <c r="B9396" i="2"/>
  <c r="C9396" i="2"/>
  <c r="B9388" i="2"/>
  <c r="C9388" i="2"/>
  <c r="B9380" i="2"/>
  <c r="C9380" i="2"/>
  <c r="B9372" i="2"/>
  <c r="C9372" i="2"/>
  <c r="B9364" i="2"/>
  <c r="C9364" i="2"/>
  <c r="B9356" i="2"/>
  <c r="C9356" i="2"/>
  <c r="B9348" i="2"/>
  <c r="C9348" i="2"/>
  <c r="B9340" i="2"/>
  <c r="C9340" i="2"/>
  <c r="B9332" i="2"/>
  <c r="C9332" i="2"/>
  <c r="B9324" i="2"/>
  <c r="C9324" i="2"/>
  <c r="B9316" i="2"/>
  <c r="C9316" i="2"/>
  <c r="B9308" i="2"/>
  <c r="C9308" i="2"/>
  <c r="B9300" i="2"/>
  <c r="C9300" i="2"/>
  <c r="B9292" i="2"/>
  <c r="C9292" i="2"/>
  <c r="B9284" i="2"/>
  <c r="C9284" i="2"/>
  <c r="B9276" i="2"/>
  <c r="C9276" i="2"/>
  <c r="B9268" i="2"/>
  <c r="C9268" i="2"/>
  <c r="B9260" i="2"/>
  <c r="C9260" i="2"/>
  <c r="B9252" i="2"/>
  <c r="C9252" i="2"/>
  <c r="B9244" i="2"/>
  <c r="C9244" i="2"/>
  <c r="B9236" i="2"/>
  <c r="C9236" i="2"/>
  <c r="B9228" i="2"/>
  <c r="C9228" i="2"/>
  <c r="B9220" i="2"/>
  <c r="C9220" i="2"/>
  <c r="B9212" i="2"/>
  <c r="C9212" i="2"/>
  <c r="B9204" i="2"/>
  <c r="C9204" i="2"/>
  <c r="B9196" i="2"/>
  <c r="C9196" i="2"/>
  <c r="B9188" i="2"/>
  <c r="C9188" i="2"/>
  <c r="B9180" i="2"/>
  <c r="C9180" i="2"/>
  <c r="B9172" i="2"/>
  <c r="C9172" i="2"/>
  <c r="B9164" i="2"/>
  <c r="C9164" i="2"/>
  <c r="B9156" i="2"/>
  <c r="C9156" i="2"/>
  <c r="B9148" i="2"/>
  <c r="C9148" i="2"/>
  <c r="B9140" i="2"/>
  <c r="C9140" i="2"/>
  <c r="B9132" i="2"/>
  <c r="C9132" i="2"/>
  <c r="B9124" i="2"/>
  <c r="C9124" i="2"/>
  <c r="B9116" i="2"/>
  <c r="C9116" i="2"/>
  <c r="B9108" i="2"/>
  <c r="C9108" i="2"/>
  <c r="B9100" i="2"/>
  <c r="C9100" i="2"/>
  <c r="B9092" i="2"/>
  <c r="C9092" i="2"/>
  <c r="B9084" i="2"/>
  <c r="C9084" i="2"/>
  <c r="B9076" i="2"/>
  <c r="C9076" i="2"/>
  <c r="B9068" i="2"/>
  <c r="C9068" i="2"/>
  <c r="B9060" i="2"/>
  <c r="C9060" i="2"/>
  <c r="B9052" i="2"/>
  <c r="C9052" i="2"/>
  <c r="B9044" i="2"/>
  <c r="C9044" i="2"/>
  <c r="B9036" i="2"/>
  <c r="C9036" i="2"/>
  <c r="B9028" i="2"/>
  <c r="C9028" i="2"/>
  <c r="B9020" i="2"/>
  <c r="C9020" i="2"/>
  <c r="B9012" i="2"/>
  <c r="C9012" i="2"/>
  <c r="B9004" i="2"/>
  <c r="C9004" i="2"/>
  <c r="B8996" i="2"/>
  <c r="C8996" i="2"/>
  <c r="B8988" i="2"/>
  <c r="C8988" i="2"/>
  <c r="B8980" i="2"/>
  <c r="C8980" i="2"/>
  <c r="B8972" i="2"/>
  <c r="C8972" i="2"/>
  <c r="B8964" i="2"/>
  <c r="C8964" i="2"/>
  <c r="B8956" i="2"/>
  <c r="C8956" i="2"/>
  <c r="B8948" i="2"/>
  <c r="C8948" i="2"/>
  <c r="B8940" i="2"/>
  <c r="C8940" i="2"/>
  <c r="B8932" i="2"/>
  <c r="C8932" i="2"/>
  <c r="B8924" i="2"/>
  <c r="C8924" i="2"/>
  <c r="B8916" i="2"/>
  <c r="C8916" i="2"/>
  <c r="B8896" i="2"/>
  <c r="C8896" i="2"/>
  <c r="B8864" i="2"/>
  <c r="C8864" i="2"/>
  <c r="B8832" i="2"/>
  <c r="C8832" i="2"/>
  <c r="B8800" i="2"/>
  <c r="C8800" i="2"/>
  <c r="B8768" i="2"/>
  <c r="C8768" i="2"/>
  <c r="B8736" i="2"/>
  <c r="C8736" i="2"/>
  <c r="B8704" i="2"/>
  <c r="C8704" i="2"/>
  <c r="B8672" i="2"/>
  <c r="C8672" i="2"/>
  <c r="B8640" i="2"/>
  <c r="C8640" i="2"/>
  <c r="C9593" i="2"/>
  <c r="C9601" i="2"/>
  <c r="C9609" i="2"/>
  <c r="C9617" i="2"/>
  <c r="C9625" i="2"/>
  <c r="C9633" i="2"/>
  <c r="C9641" i="2"/>
  <c r="C9649" i="2"/>
  <c r="C9657" i="2"/>
  <c r="C9665" i="2"/>
  <c r="C9673" i="2"/>
  <c r="C9681" i="2"/>
  <c r="C9689" i="2"/>
  <c r="C9697" i="2"/>
  <c r="C9705" i="2"/>
  <c r="C9713" i="2"/>
  <c r="C9721" i="2"/>
  <c r="C9729" i="2"/>
  <c r="C9737" i="2"/>
  <c r="C9745" i="2"/>
  <c r="C9753" i="2"/>
  <c r="C9761" i="2"/>
  <c r="C9769" i="2"/>
  <c r="C9777" i="2"/>
  <c r="C9785" i="2"/>
  <c r="C9793" i="2"/>
  <c r="C9801" i="2"/>
  <c r="C9809" i="2"/>
  <c r="C9817" i="2"/>
  <c r="C9825" i="2"/>
  <c r="C9833" i="2"/>
  <c r="C9841" i="2"/>
  <c r="C9849" i="2"/>
  <c r="C9857" i="2"/>
  <c r="C9865" i="2"/>
  <c r="C9873" i="2"/>
  <c r="C9881" i="2"/>
  <c r="C9889" i="2"/>
  <c r="C9897" i="2"/>
  <c r="C9905" i="2"/>
  <c r="C9913" i="2"/>
  <c r="C9921" i="2"/>
  <c r="C9929" i="2"/>
  <c r="C9937" i="2"/>
  <c r="C9945" i="2"/>
  <c r="C9953" i="2"/>
  <c r="C9961" i="2"/>
  <c r="C9969" i="2"/>
  <c r="C9977" i="2"/>
  <c r="C9985" i="2"/>
  <c r="C9993" i="2"/>
  <c r="C8908" i="2"/>
  <c r="C8900" i="2"/>
  <c r="C8892" i="2"/>
  <c r="C8884" i="2"/>
  <c r="C8876" i="2"/>
  <c r="C8868" i="2"/>
  <c r="C8860" i="2"/>
  <c r="C8852" i="2"/>
  <c r="C8844" i="2"/>
  <c r="C8836" i="2"/>
  <c r="C8828" i="2"/>
  <c r="C8820" i="2"/>
  <c r="C8812" i="2"/>
  <c r="C8804" i="2"/>
  <c r="C8796" i="2"/>
  <c r="C8788" i="2"/>
  <c r="C8780" i="2"/>
  <c r="C8772" i="2"/>
  <c r="C8764" i="2"/>
  <c r="C8756" i="2"/>
  <c r="C8748" i="2"/>
  <c r="C8740" i="2"/>
  <c r="C8732" i="2"/>
  <c r="C8724" i="2"/>
  <c r="C8716" i="2"/>
  <c r="C8708" i="2"/>
  <c r="C8700" i="2"/>
  <c r="C8692" i="2"/>
  <c r="C8684" i="2"/>
  <c r="C8676" i="2"/>
  <c r="C8668" i="2"/>
  <c r="C8660" i="2"/>
  <c r="C8652" i="2"/>
  <c r="C8644" i="2"/>
  <c r="C8636" i="2"/>
  <c r="C8628" i="2"/>
  <c r="C8620" i="2"/>
  <c r="C8612" i="2"/>
  <c r="C8604" i="2"/>
  <c r="C8596" i="2"/>
  <c r="C8588" i="2"/>
  <c r="C8580" i="2"/>
  <c r="C8572" i="2"/>
  <c r="C8564" i="2"/>
  <c r="C8556" i="2"/>
  <c r="C8548" i="2"/>
  <c r="C8540" i="2"/>
  <c r="C8532" i="2"/>
  <c r="C8524" i="2"/>
  <c r="C8516" i="2"/>
  <c r="C8508" i="2"/>
  <c r="C8500" i="2"/>
  <c r="C8492" i="2"/>
  <c r="C8484" i="2"/>
  <c r="C8476" i="2"/>
  <c r="C8468" i="2"/>
  <c r="C8460" i="2"/>
  <c r="C8452" i="2"/>
  <c r="C8444" i="2"/>
  <c r="C8436" i="2"/>
  <c r="C8428" i="2"/>
  <c r="C8420" i="2"/>
  <c r="C8412" i="2"/>
  <c r="C8404" i="2"/>
  <c r="C8396" i="2"/>
  <c r="C8388" i="2"/>
  <c r="C8380" i="2"/>
  <c r="C8372" i="2"/>
  <c r="C8364" i="2"/>
  <c r="C8356" i="2"/>
  <c r="C8348" i="2"/>
  <c r="C8340" i="2"/>
  <c r="C8332" i="2"/>
  <c r="C8324" i="2"/>
  <c r="C8316" i="2"/>
  <c r="C8308" i="2"/>
  <c r="C8300" i="2"/>
  <c r="C8292" i="2"/>
  <c r="C8284" i="2"/>
  <c r="C8276" i="2"/>
  <c r="C8268" i="2"/>
  <c r="C8260" i="2"/>
  <c r="C8252" i="2"/>
  <c r="C8244" i="2"/>
  <c r="C8236" i="2"/>
  <c r="C8228" i="2"/>
  <c r="C8220" i="2"/>
  <c r="C8212" i="2"/>
  <c r="C8204" i="2"/>
  <c r="B7" i="1" l="1"/>
  <c r="B8" i="1"/>
</calcChain>
</file>

<file path=xl/sharedStrings.xml><?xml version="1.0" encoding="utf-8"?>
<sst xmlns="http://schemas.openxmlformats.org/spreadsheetml/2006/main" count="10" uniqueCount="10">
  <si>
    <t>S =</t>
    <phoneticPr fontId="1" type="noConversion"/>
  </si>
  <si>
    <t>K =</t>
    <phoneticPr fontId="1" type="noConversion"/>
  </si>
  <si>
    <t>r =</t>
    <phoneticPr fontId="1" type="noConversion"/>
  </si>
  <si>
    <t>T =</t>
    <phoneticPr fontId="1" type="noConversion"/>
  </si>
  <si>
    <t>σ =</t>
    <phoneticPr fontId="1" type="noConversion"/>
  </si>
  <si>
    <t>Call =</t>
    <phoneticPr fontId="1" type="noConversion"/>
  </si>
  <si>
    <t>Put =</t>
    <phoneticPr fontId="1" type="noConversion"/>
  </si>
  <si>
    <t>S_T</t>
    <phoneticPr fontId="2" type="noConversion"/>
  </si>
  <si>
    <t>Call</t>
    <phoneticPr fontId="2" type="noConversion"/>
  </si>
  <si>
    <t>Put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</si>
</sst>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</xdr:row>
          <xdr:rowOff>12700</xdr:rowOff>
        </xdr:from>
        <xdr:to>
          <xdr:col>10</xdr:col>
          <xdr:colOff>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H20" sqref="H20"/>
    </sheetView>
  </sheetViews>
  <sheetFormatPr defaultRowHeight="17" x14ac:dyDescent="0.4"/>
  <sheetData>
    <row r="1" spans="1:2" x14ac:dyDescent="0.4">
      <c r="A1" t="s">
        <v>0</v>
      </c>
      <c r="B1">
        <v>50</v>
      </c>
    </row>
    <row r="2" spans="1:2" x14ac:dyDescent="0.4">
      <c r="A2" t="s">
        <v>1</v>
      </c>
      <c r="B2">
        <v>50</v>
      </c>
    </row>
    <row r="3" spans="1:2" x14ac:dyDescent="0.4">
      <c r="A3" t="s">
        <v>2</v>
      </c>
      <c r="B3">
        <v>0.1</v>
      </c>
    </row>
    <row r="4" spans="1:2" x14ac:dyDescent="0.4">
      <c r="A4" t="s">
        <v>4</v>
      </c>
      <c r="B4">
        <v>0.25</v>
      </c>
    </row>
    <row r="5" spans="1:2" x14ac:dyDescent="0.4">
      <c r="A5" t="s">
        <v>3</v>
      </c>
      <c r="B5">
        <v>1</v>
      </c>
    </row>
    <row r="7" spans="1:2" x14ac:dyDescent="0.4">
      <c r="A7" t="s">
        <v>5</v>
      </c>
      <c r="B7">
        <f ca="1">AVERAGE(Sheet2!B2:B10001)*EXP(-interest_rate*T)</f>
        <v>7.2849565565174572</v>
      </c>
    </row>
    <row r="8" spans="1:2" x14ac:dyDescent="0.4">
      <c r="A8" t="s">
        <v>6</v>
      </c>
      <c r="B8">
        <f ca="1">AVERAGE(Sheet2!C2:C10001)*EXP(-interest_rate*T)</f>
        <v>2.8134667663303192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1"/>
  <sheetViews>
    <sheetView tabSelected="1" topLeftCell="A9980" workbookViewId="0">
      <selection activeCell="A10002" sqref="A10002"/>
    </sheetView>
  </sheetViews>
  <sheetFormatPr defaultRowHeight="17" x14ac:dyDescent="0.4"/>
  <sheetData>
    <row r="1" spans="1:3" x14ac:dyDescent="0.4">
      <c r="A1" t="s">
        <v>7</v>
      </c>
      <c r="B1" t="s">
        <v>8</v>
      </c>
      <c r="C1" t="s">
        <v>9</v>
      </c>
    </row>
    <row r="2" spans="1:3" x14ac:dyDescent="0.4">
      <c r="A2">
        <f ca="1">EXP(LN(S)+(interest_rate-0.5*σ*σ)*T+σ*SQRT(T)*_xlfn.NORM.S.INV(RAND()))</f>
        <v>59.485716436408495</v>
      </c>
      <c r="B2">
        <f t="shared" ref="B2:B65" ca="1" si="0">MAX(A2-K,0)</f>
        <v>9.4857164364084952</v>
      </c>
      <c r="C2">
        <f t="shared" ref="C2:C65" ca="1" si="1">MAX(K-A2,0)</f>
        <v>0</v>
      </c>
    </row>
    <row r="3" spans="1:3" x14ac:dyDescent="0.4">
      <c r="A3">
        <f ca="1">EXP(LN(S)+(interest_rate-0.5*σ*σ)*T+σ*SQRT(T)*_xlfn.NORM.S.INV(RAND()))</f>
        <v>62.647233649348344</v>
      </c>
      <c r="B3">
        <f t="shared" ca="1" si="0"/>
        <v>12.647233649348344</v>
      </c>
      <c r="C3">
        <f t="shared" ca="1" si="1"/>
        <v>0</v>
      </c>
    </row>
    <row r="4" spans="1:3" x14ac:dyDescent="0.4">
      <c r="A4">
        <f ca="1">EXP(LN(S)+(interest_rate-0.5*σ*σ)*T+σ*SQRT(T)*_xlfn.NORM.S.INV(RAND()))</f>
        <v>52.197267223331743</v>
      </c>
      <c r="B4">
        <f t="shared" ca="1" si="0"/>
        <v>2.1972672233317425</v>
      </c>
      <c r="C4">
        <f t="shared" ca="1" si="1"/>
        <v>0</v>
      </c>
    </row>
    <row r="5" spans="1:3" x14ac:dyDescent="0.4">
      <c r="A5">
        <f ca="1">EXP(LN(S)+(interest_rate-0.5*σ*σ)*T+σ*SQRT(T)*_xlfn.NORM.S.INV(RAND()))</f>
        <v>65.661588319109114</v>
      </c>
      <c r="B5">
        <f t="shared" ca="1" si="0"/>
        <v>15.661588319109114</v>
      </c>
      <c r="C5">
        <f t="shared" ca="1" si="1"/>
        <v>0</v>
      </c>
    </row>
    <row r="6" spans="1:3" x14ac:dyDescent="0.4">
      <c r="A6">
        <f ca="1">EXP(LN(S)+(interest_rate-0.5*σ*σ)*T+σ*SQRT(T)*_xlfn.NORM.S.INV(RAND()))</f>
        <v>58.8251351013038</v>
      </c>
      <c r="B6">
        <f t="shared" ca="1" si="0"/>
        <v>8.8251351013038004</v>
      </c>
      <c r="C6">
        <f t="shared" ca="1" si="1"/>
        <v>0</v>
      </c>
    </row>
    <row r="7" spans="1:3" x14ac:dyDescent="0.4">
      <c r="A7">
        <f ca="1">EXP(LN(S)+(interest_rate-0.5*σ*σ)*T+σ*SQRT(T)*_xlfn.NORM.S.INV(RAND()))</f>
        <v>43.921938060059496</v>
      </c>
      <c r="B7">
        <f t="shared" ca="1" si="0"/>
        <v>0</v>
      </c>
      <c r="C7">
        <f t="shared" ca="1" si="1"/>
        <v>6.078061939940504</v>
      </c>
    </row>
    <row r="8" spans="1:3" x14ac:dyDescent="0.4">
      <c r="A8">
        <f ca="1">EXP(LN(S)+(interest_rate-0.5*σ*σ)*T+σ*SQRT(T)*_xlfn.NORM.S.INV(RAND()))</f>
        <v>49.882955130810899</v>
      </c>
      <c r="B8">
        <f t="shared" ca="1" si="0"/>
        <v>0</v>
      </c>
      <c r="C8">
        <f t="shared" ca="1" si="1"/>
        <v>0.11704486918910106</v>
      </c>
    </row>
    <row r="9" spans="1:3" x14ac:dyDescent="0.4">
      <c r="A9">
        <f ca="1">EXP(LN(S)+(interest_rate-0.5*σ*σ)*T+σ*SQRT(T)*_xlfn.NORM.S.INV(RAND()))</f>
        <v>51.472157057399343</v>
      </c>
      <c r="B9">
        <f t="shared" ca="1" si="0"/>
        <v>1.4721570573993432</v>
      </c>
      <c r="C9">
        <f t="shared" ca="1" si="1"/>
        <v>0</v>
      </c>
    </row>
    <row r="10" spans="1:3" x14ac:dyDescent="0.4">
      <c r="A10">
        <f ca="1">EXP(LN(S)+(interest_rate-0.5*σ*σ)*T+σ*SQRT(T)*_xlfn.NORM.S.INV(RAND()))</f>
        <v>75.654306245818887</v>
      </c>
      <c r="B10">
        <f t="shared" ca="1" si="0"/>
        <v>25.654306245818887</v>
      </c>
      <c r="C10">
        <f t="shared" ca="1" si="1"/>
        <v>0</v>
      </c>
    </row>
    <row r="11" spans="1:3" x14ac:dyDescent="0.4">
      <c r="A11">
        <f ca="1">EXP(LN(S)+(interest_rate-0.5*σ*σ)*T+σ*SQRT(T)*_xlfn.NORM.S.INV(RAND()))</f>
        <v>49.117255070179581</v>
      </c>
      <c r="B11">
        <f t="shared" ca="1" si="0"/>
        <v>0</v>
      </c>
      <c r="C11">
        <f t="shared" ca="1" si="1"/>
        <v>0.88274492982041863</v>
      </c>
    </row>
    <row r="12" spans="1:3" x14ac:dyDescent="0.4">
      <c r="A12">
        <f ca="1">EXP(LN(S)+(interest_rate-0.5*σ*σ)*T+σ*SQRT(T)*_xlfn.NORM.S.INV(RAND()))</f>
        <v>57.13255006503632</v>
      </c>
      <c r="B12">
        <f t="shared" ca="1" si="0"/>
        <v>7.1325500650363196</v>
      </c>
      <c r="C12">
        <f t="shared" ca="1" si="1"/>
        <v>0</v>
      </c>
    </row>
    <row r="13" spans="1:3" x14ac:dyDescent="0.4">
      <c r="A13">
        <f ca="1">EXP(LN(S)+(interest_rate-0.5*σ*σ)*T+σ*SQRT(T)*_xlfn.NORM.S.INV(RAND()))</f>
        <v>66.693330093021629</v>
      </c>
      <c r="B13">
        <f t="shared" ca="1" si="0"/>
        <v>16.693330093021629</v>
      </c>
      <c r="C13">
        <f t="shared" ca="1" si="1"/>
        <v>0</v>
      </c>
    </row>
    <row r="14" spans="1:3" x14ac:dyDescent="0.4">
      <c r="A14">
        <f ca="1">EXP(LN(S)+(interest_rate-0.5*σ*σ)*T+σ*SQRT(T)*_xlfn.NORM.S.INV(RAND()))</f>
        <v>65.583027566589308</v>
      </c>
      <c r="B14">
        <f t="shared" ca="1" si="0"/>
        <v>15.583027566589308</v>
      </c>
      <c r="C14">
        <f t="shared" ca="1" si="1"/>
        <v>0</v>
      </c>
    </row>
    <row r="15" spans="1:3" x14ac:dyDescent="0.4">
      <c r="A15">
        <f ca="1">EXP(LN(S)+(interest_rate-0.5*σ*σ)*T+σ*SQRT(T)*_xlfn.NORM.S.INV(RAND()))</f>
        <v>62.115407646742653</v>
      </c>
      <c r="B15">
        <f t="shared" ca="1" si="0"/>
        <v>12.115407646742653</v>
      </c>
      <c r="C15">
        <f t="shared" ca="1" si="1"/>
        <v>0</v>
      </c>
    </row>
    <row r="16" spans="1:3" x14ac:dyDescent="0.4">
      <c r="A16">
        <f ca="1">EXP(LN(S)+(interest_rate-0.5*σ*σ)*T+σ*SQRT(T)*_xlfn.NORM.S.INV(RAND()))</f>
        <v>48.15455743380388</v>
      </c>
      <c r="B16">
        <f t="shared" ca="1" si="0"/>
        <v>0</v>
      </c>
      <c r="C16">
        <f t="shared" ca="1" si="1"/>
        <v>1.8454425661961196</v>
      </c>
    </row>
    <row r="17" spans="1:3" x14ac:dyDescent="0.4">
      <c r="A17">
        <f ca="1">EXP(LN(S)+(interest_rate-0.5*σ*σ)*T+σ*SQRT(T)*_xlfn.NORM.S.INV(RAND()))</f>
        <v>56.186968616023123</v>
      </c>
      <c r="B17">
        <f t="shared" ca="1" si="0"/>
        <v>6.1869686160231225</v>
      </c>
      <c r="C17">
        <f t="shared" ca="1" si="1"/>
        <v>0</v>
      </c>
    </row>
    <row r="18" spans="1:3" x14ac:dyDescent="0.4">
      <c r="A18">
        <f ca="1">EXP(LN(S)+(interest_rate-0.5*σ*σ)*T+σ*SQRT(T)*_xlfn.NORM.S.INV(RAND()))</f>
        <v>34.009019410350426</v>
      </c>
      <c r="B18">
        <f t="shared" ca="1" si="0"/>
        <v>0</v>
      </c>
      <c r="C18">
        <f t="shared" ca="1" si="1"/>
        <v>15.990980589649574</v>
      </c>
    </row>
    <row r="19" spans="1:3" x14ac:dyDescent="0.4">
      <c r="A19">
        <f ca="1">EXP(LN(S)+(interest_rate-0.5*σ*σ)*T+σ*SQRT(T)*_xlfn.NORM.S.INV(RAND()))</f>
        <v>44.406328735729666</v>
      </c>
      <c r="B19">
        <f t="shared" ca="1" si="0"/>
        <v>0</v>
      </c>
      <c r="C19">
        <f t="shared" ca="1" si="1"/>
        <v>5.5936712642703341</v>
      </c>
    </row>
    <row r="20" spans="1:3" x14ac:dyDescent="0.4">
      <c r="A20">
        <f ca="1">EXP(LN(S)+(interest_rate-0.5*σ*σ)*T+σ*SQRT(T)*_xlfn.NORM.S.INV(RAND()))</f>
        <v>51.646992643765245</v>
      </c>
      <c r="B20">
        <f t="shared" ca="1" si="0"/>
        <v>1.6469926437652447</v>
      </c>
      <c r="C20">
        <f t="shared" ca="1" si="1"/>
        <v>0</v>
      </c>
    </row>
    <row r="21" spans="1:3" x14ac:dyDescent="0.4">
      <c r="A21">
        <f ca="1">EXP(LN(S)+(interest_rate-0.5*σ*σ)*T+σ*SQRT(T)*_xlfn.NORM.S.INV(RAND()))</f>
        <v>48.285497106199259</v>
      </c>
      <c r="B21">
        <f t="shared" ca="1" si="0"/>
        <v>0</v>
      </c>
      <c r="C21">
        <f t="shared" ca="1" si="1"/>
        <v>1.7145028938007414</v>
      </c>
    </row>
    <row r="22" spans="1:3" x14ac:dyDescent="0.4">
      <c r="A22">
        <f ca="1">EXP(LN(S)+(interest_rate-0.5*σ*σ)*T+σ*SQRT(T)*_xlfn.NORM.S.INV(RAND()))</f>
        <v>45.959582684851028</v>
      </c>
      <c r="B22">
        <f t="shared" ca="1" si="0"/>
        <v>0</v>
      </c>
      <c r="C22">
        <f t="shared" ca="1" si="1"/>
        <v>4.0404173151489715</v>
      </c>
    </row>
    <row r="23" spans="1:3" x14ac:dyDescent="0.4">
      <c r="A23">
        <f ca="1">EXP(LN(S)+(interest_rate-0.5*σ*σ)*T+σ*SQRT(T)*_xlfn.NORM.S.INV(RAND()))</f>
        <v>59.19206782023371</v>
      </c>
      <c r="B23">
        <f t="shared" ca="1" si="0"/>
        <v>9.1920678202337101</v>
      </c>
      <c r="C23">
        <f t="shared" ca="1" si="1"/>
        <v>0</v>
      </c>
    </row>
    <row r="24" spans="1:3" x14ac:dyDescent="0.4">
      <c r="A24">
        <f ca="1">EXP(LN(S)+(interest_rate-0.5*σ*σ)*T+σ*SQRT(T)*_xlfn.NORM.S.INV(RAND()))</f>
        <v>77.044223619756707</v>
      </c>
      <c r="B24">
        <f t="shared" ca="1" si="0"/>
        <v>27.044223619756707</v>
      </c>
      <c r="C24">
        <f t="shared" ca="1" si="1"/>
        <v>0</v>
      </c>
    </row>
    <row r="25" spans="1:3" x14ac:dyDescent="0.4">
      <c r="A25">
        <f ca="1">EXP(LN(S)+(interest_rate-0.5*σ*σ)*T+σ*SQRT(T)*_xlfn.NORM.S.INV(RAND()))</f>
        <v>41.431757970505927</v>
      </c>
      <c r="B25">
        <f t="shared" ca="1" si="0"/>
        <v>0</v>
      </c>
      <c r="C25">
        <f t="shared" ca="1" si="1"/>
        <v>8.5682420294940727</v>
      </c>
    </row>
    <row r="26" spans="1:3" x14ac:dyDescent="0.4">
      <c r="A26">
        <f ca="1">EXP(LN(S)+(interest_rate-0.5*σ*σ)*T+σ*SQRT(T)*_xlfn.NORM.S.INV(RAND()))</f>
        <v>80.608727568033061</v>
      </c>
      <c r="B26">
        <f t="shared" ca="1" si="0"/>
        <v>30.608727568033061</v>
      </c>
      <c r="C26">
        <f t="shared" ca="1" si="1"/>
        <v>0</v>
      </c>
    </row>
    <row r="27" spans="1:3" x14ac:dyDescent="0.4">
      <c r="A27">
        <f ca="1">EXP(LN(S)+(interest_rate-0.5*σ*σ)*T+σ*SQRT(T)*_xlfn.NORM.S.INV(RAND()))</f>
        <v>45.56945987196174</v>
      </c>
      <c r="B27">
        <f t="shared" ca="1" si="0"/>
        <v>0</v>
      </c>
      <c r="C27">
        <f t="shared" ca="1" si="1"/>
        <v>4.4305401280382597</v>
      </c>
    </row>
    <row r="28" spans="1:3" x14ac:dyDescent="0.4">
      <c r="A28">
        <f ca="1">EXP(LN(S)+(interest_rate-0.5*σ*σ)*T+σ*SQRT(T)*_xlfn.NORM.S.INV(RAND()))</f>
        <v>40.422453785493992</v>
      </c>
      <c r="B28">
        <f t="shared" ca="1" si="0"/>
        <v>0</v>
      </c>
      <c r="C28">
        <f t="shared" ca="1" si="1"/>
        <v>9.5775462145060075</v>
      </c>
    </row>
    <row r="29" spans="1:3" x14ac:dyDescent="0.4">
      <c r="A29">
        <f ca="1">EXP(LN(S)+(interest_rate-0.5*σ*σ)*T+σ*SQRT(T)*_xlfn.NORM.S.INV(RAND()))</f>
        <v>56.635799806342611</v>
      </c>
      <c r="B29">
        <f t="shared" ca="1" si="0"/>
        <v>6.6357998063426109</v>
      </c>
      <c r="C29">
        <f t="shared" ca="1" si="1"/>
        <v>0</v>
      </c>
    </row>
    <row r="30" spans="1:3" x14ac:dyDescent="0.4">
      <c r="A30">
        <f ca="1">EXP(LN(S)+(interest_rate-0.5*σ*σ)*T+σ*SQRT(T)*_xlfn.NORM.S.INV(RAND()))</f>
        <v>37.679684397678045</v>
      </c>
      <c r="B30">
        <f t="shared" ca="1" si="0"/>
        <v>0</v>
      </c>
      <c r="C30">
        <f t="shared" ca="1" si="1"/>
        <v>12.320315602321955</v>
      </c>
    </row>
    <row r="31" spans="1:3" x14ac:dyDescent="0.4">
      <c r="A31">
        <f ca="1">EXP(LN(S)+(interest_rate-0.5*σ*σ)*T+σ*SQRT(T)*_xlfn.NORM.S.INV(RAND()))</f>
        <v>52.371005749852401</v>
      </c>
      <c r="B31">
        <f t="shared" ca="1" si="0"/>
        <v>2.3710057498524009</v>
      </c>
      <c r="C31">
        <f t="shared" ca="1" si="1"/>
        <v>0</v>
      </c>
    </row>
    <row r="32" spans="1:3" x14ac:dyDescent="0.4">
      <c r="A32">
        <f ca="1">EXP(LN(S)+(interest_rate-0.5*σ*σ)*T+σ*SQRT(T)*_xlfn.NORM.S.INV(RAND()))</f>
        <v>73.556963775506176</v>
      </c>
      <c r="B32">
        <f t="shared" ca="1" si="0"/>
        <v>23.556963775506176</v>
      </c>
      <c r="C32">
        <f t="shared" ca="1" si="1"/>
        <v>0</v>
      </c>
    </row>
    <row r="33" spans="1:3" x14ac:dyDescent="0.4">
      <c r="A33">
        <f ca="1">EXP(LN(S)+(interest_rate-0.5*σ*σ)*T+σ*SQRT(T)*_xlfn.NORM.S.INV(RAND()))</f>
        <v>48.328020878319222</v>
      </c>
      <c r="B33">
        <f t="shared" ca="1" si="0"/>
        <v>0</v>
      </c>
      <c r="C33">
        <f t="shared" ca="1" si="1"/>
        <v>1.6719791216807778</v>
      </c>
    </row>
    <row r="34" spans="1:3" x14ac:dyDescent="0.4">
      <c r="A34">
        <f ca="1">EXP(LN(S)+(interest_rate-0.5*σ*σ)*T+σ*SQRT(T)*_xlfn.NORM.S.INV(RAND()))</f>
        <v>61.425127876877433</v>
      </c>
      <c r="B34">
        <f t="shared" ca="1" si="0"/>
        <v>11.425127876877433</v>
      </c>
      <c r="C34">
        <f t="shared" ca="1" si="1"/>
        <v>0</v>
      </c>
    </row>
    <row r="35" spans="1:3" x14ac:dyDescent="0.4">
      <c r="A35">
        <f ca="1">EXP(LN(S)+(interest_rate-0.5*σ*σ)*T+σ*SQRT(T)*_xlfn.NORM.S.INV(RAND()))</f>
        <v>87.409594126823265</v>
      </c>
      <c r="B35">
        <f t="shared" ca="1" si="0"/>
        <v>37.409594126823265</v>
      </c>
      <c r="C35">
        <f t="shared" ca="1" si="1"/>
        <v>0</v>
      </c>
    </row>
    <row r="36" spans="1:3" x14ac:dyDescent="0.4">
      <c r="A36">
        <f ca="1">EXP(LN(S)+(interest_rate-0.5*σ*σ)*T+σ*SQRT(T)*_xlfn.NORM.S.INV(RAND()))</f>
        <v>38.411964332082889</v>
      </c>
      <c r="B36">
        <f t="shared" ca="1" si="0"/>
        <v>0</v>
      </c>
      <c r="C36">
        <f t="shared" ca="1" si="1"/>
        <v>11.588035667917111</v>
      </c>
    </row>
    <row r="37" spans="1:3" x14ac:dyDescent="0.4">
      <c r="A37">
        <f ca="1">EXP(LN(S)+(interest_rate-0.5*σ*σ)*T+σ*SQRT(T)*_xlfn.NORM.S.INV(RAND()))</f>
        <v>92.772146662363184</v>
      </c>
      <c r="B37">
        <f t="shared" ca="1" si="0"/>
        <v>42.772146662363184</v>
      </c>
      <c r="C37">
        <f t="shared" ca="1" si="1"/>
        <v>0</v>
      </c>
    </row>
    <row r="38" spans="1:3" x14ac:dyDescent="0.4">
      <c r="A38">
        <f ca="1">EXP(LN(S)+(interest_rate-0.5*σ*σ)*T+σ*SQRT(T)*_xlfn.NORM.S.INV(RAND()))</f>
        <v>52.05299826466382</v>
      </c>
      <c r="B38">
        <f t="shared" ca="1" si="0"/>
        <v>2.0529982646638203</v>
      </c>
      <c r="C38">
        <f t="shared" ca="1" si="1"/>
        <v>0</v>
      </c>
    </row>
    <row r="39" spans="1:3" x14ac:dyDescent="0.4">
      <c r="A39">
        <f ca="1">EXP(LN(S)+(interest_rate-0.5*σ*σ)*T+σ*SQRT(T)*_xlfn.NORM.S.INV(RAND()))</f>
        <v>47.654511238861367</v>
      </c>
      <c r="B39">
        <f t="shared" ca="1" si="0"/>
        <v>0</v>
      </c>
      <c r="C39">
        <f t="shared" ca="1" si="1"/>
        <v>2.3454887611386326</v>
      </c>
    </row>
    <row r="40" spans="1:3" x14ac:dyDescent="0.4">
      <c r="A40">
        <f ca="1">EXP(LN(S)+(interest_rate-0.5*σ*σ)*T+σ*SQRT(T)*_xlfn.NORM.S.INV(RAND()))</f>
        <v>80.719114291724679</v>
      </c>
      <c r="B40">
        <f t="shared" ca="1" si="0"/>
        <v>30.719114291724679</v>
      </c>
      <c r="C40">
        <f t="shared" ca="1" si="1"/>
        <v>0</v>
      </c>
    </row>
    <row r="41" spans="1:3" x14ac:dyDescent="0.4">
      <c r="A41">
        <f ca="1">EXP(LN(S)+(interest_rate-0.5*σ*σ)*T+σ*SQRT(T)*_xlfn.NORM.S.INV(RAND()))</f>
        <v>52.061415460421131</v>
      </c>
      <c r="B41">
        <f t="shared" ca="1" si="0"/>
        <v>2.0614154604211308</v>
      </c>
      <c r="C41">
        <f t="shared" ca="1" si="1"/>
        <v>0</v>
      </c>
    </row>
    <row r="42" spans="1:3" x14ac:dyDescent="0.4">
      <c r="A42">
        <f ca="1">EXP(LN(S)+(interest_rate-0.5*σ*σ)*T+σ*SQRT(T)*_xlfn.NORM.S.INV(RAND()))</f>
        <v>80.225253408484392</v>
      </c>
      <c r="B42">
        <f t="shared" ca="1" si="0"/>
        <v>30.225253408484392</v>
      </c>
      <c r="C42">
        <f t="shared" ca="1" si="1"/>
        <v>0</v>
      </c>
    </row>
    <row r="43" spans="1:3" x14ac:dyDescent="0.4">
      <c r="A43">
        <f ca="1">EXP(LN(S)+(interest_rate-0.5*σ*σ)*T+σ*SQRT(T)*_xlfn.NORM.S.INV(RAND()))</f>
        <v>51.003321168070705</v>
      </c>
      <c r="B43">
        <f t="shared" ca="1" si="0"/>
        <v>1.0033211680707055</v>
      </c>
      <c r="C43">
        <f t="shared" ca="1" si="1"/>
        <v>0</v>
      </c>
    </row>
    <row r="44" spans="1:3" x14ac:dyDescent="0.4">
      <c r="A44">
        <f ca="1">EXP(LN(S)+(interest_rate-0.5*σ*σ)*T+σ*SQRT(T)*_xlfn.NORM.S.INV(RAND()))</f>
        <v>38.890071550005068</v>
      </c>
      <c r="B44">
        <f t="shared" ca="1" si="0"/>
        <v>0</v>
      </c>
      <c r="C44">
        <f t="shared" ca="1" si="1"/>
        <v>11.109928449994932</v>
      </c>
    </row>
    <row r="45" spans="1:3" x14ac:dyDescent="0.4">
      <c r="A45">
        <f ca="1">EXP(LN(S)+(interest_rate-0.5*σ*σ)*T+σ*SQRT(T)*_xlfn.NORM.S.INV(RAND()))</f>
        <v>56.039141261360541</v>
      </c>
      <c r="B45">
        <f t="shared" ca="1" si="0"/>
        <v>6.0391412613605411</v>
      </c>
      <c r="C45">
        <f t="shared" ca="1" si="1"/>
        <v>0</v>
      </c>
    </row>
    <row r="46" spans="1:3" x14ac:dyDescent="0.4">
      <c r="A46">
        <f ca="1">EXP(LN(S)+(interest_rate-0.5*σ*σ)*T+σ*SQRT(T)*_xlfn.NORM.S.INV(RAND()))</f>
        <v>68.78757369539251</v>
      </c>
      <c r="B46">
        <f t="shared" ca="1" si="0"/>
        <v>18.78757369539251</v>
      </c>
      <c r="C46">
        <f t="shared" ca="1" si="1"/>
        <v>0</v>
      </c>
    </row>
    <row r="47" spans="1:3" x14ac:dyDescent="0.4">
      <c r="A47">
        <f ca="1">EXP(LN(S)+(interest_rate-0.5*σ*σ)*T+σ*SQRT(T)*_xlfn.NORM.S.INV(RAND()))</f>
        <v>75.430419541736583</v>
      </c>
      <c r="B47">
        <f t="shared" ca="1" si="0"/>
        <v>25.430419541736583</v>
      </c>
      <c r="C47">
        <f t="shared" ca="1" si="1"/>
        <v>0</v>
      </c>
    </row>
    <row r="48" spans="1:3" x14ac:dyDescent="0.4">
      <c r="A48">
        <f ca="1">EXP(LN(S)+(interest_rate-0.5*σ*σ)*T+σ*SQRT(T)*_xlfn.NORM.S.INV(RAND()))</f>
        <v>43.523339606183313</v>
      </c>
      <c r="B48">
        <f t="shared" ca="1" si="0"/>
        <v>0</v>
      </c>
      <c r="C48">
        <f t="shared" ca="1" si="1"/>
        <v>6.4766603938166867</v>
      </c>
    </row>
    <row r="49" spans="1:3" x14ac:dyDescent="0.4">
      <c r="A49">
        <f ca="1">EXP(LN(S)+(interest_rate-0.5*σ*σ)*T+σ*SQRT(T)*_xlfn.NORM.S.INV(RAND()))</f>
        <v>52.683926767447829</v>
      </c>
      <c r="B49">
        <f t="shared" ca="1" si="0"/>
        <v>2.6839267674478293</v>
      </c>
      <c r="C49">
        <f t="shared" ca="1" si="1"/>
        <v>0</v>
      </c>
    </row>
    <row r="50" spans="1:3" x14ac:dyDescent="0.4">
      <c r="A50">
        <f ca="1">EXP(LN(S)+(interest_rate-0.5*σ*σ)*T+σ*SQRT(T)*_xlfn.NORM.S.INV(RAND()))</f>
        <v>65.779168825301369</v>
      </c>
      <c r="B50">
        <f t="shared" ca="1" si="0"/>
        <v>15.779168825301369</v>
      </c>
      <c r="C50">
        <f t="shared" ca="1" si="1"/>
        <v>0</v>
      </c>
    </row>
    <row r="51" spans="1:3" x14ac:dyDescent="0.4">
      <c r="A51">
        <f ca="1">EXP(LN(S)+(interest_rate-0.5*σ*σ)*T+σ*SQRT(T)*_xlfn.NORM.S.INV(RAND()))</f>
        <v>55.628365401004892</v>
      </c>
      <c r="B51">
        <f t="shared" ca="1" si="0"/>
        <v>5.628365401004892</v>
      </c>
      <c r="C51">
        <f t="shared" ca="1" si="1"/>
        <v>0</v>
      </c>
    </row>
    <row r="52" spans="1:3" x14ac:dyDescent="0.4">
      <c r="A52">
        <f ca="1">EXP(LN(S)+(interest_rate-0.5*σ*σ)*T+σ*SQRT(T)*_xlfn.NORM.S.INV(RAND()))</f>
        <v>43.921830957740141</v>
      </c>
      <c r="B52">
        <f t="shared" ca="1" si="0"/>
        <v>0</v>
      </c>
      <c r="C52">
        <f t="shared" ca="1" si="1"/>
        <v>6.0781690422598587</v>
      </c>
    </row>
    <row r="53" spans="1:3" x14ac:dyDescent="0.4">
      <c r="A53">
        <f ca="1">EXP(LN(S)+(interest_rate-0.5*σ*σ)*T+σ*SQRT(T)*_xlfn.NORM.S.INV(RAND()))</f>
        <v>67.020777659770587</v>
      </c>
      <c r="B53">
        <f t="shared" ca="1" si="0"/>
        <v>17.020777659770587</v>
      </c>
      <c r="C53">
        <f t="shared" ca="1" si="1"/>
        <v>0</v>
      </c>
    </row>
    <row r="54" spans="1:3" x14ac:dyDescent="0.4">
      <c r="A54">
        <f ca="1">EXP(LN(S)+(interest_rate-0.5*σ*σ)*T+σ*SQRT(T)*_xlfn.NORM.S.INV(RAND()))</f>
        <v>40.046358371575693</v>
      </c>
      <c r="B54">
        <f t="shared" ca="1" si="0"/>
        <v>0</v>
      </c>
      <c r="C54">
        <f t="shared" ca="1" si="1"/>
        <v>9.9536416284243074</v>
      </c>
    </row>
    <row r="55" spans="1:3" x14ac:dyDescent="0.4">
      <c r="A55">
        <f ca="1">EXP(LN(S)+(interest_rate-0.5*σ*σ)*T+σ*SQRT(T)*_xlfn.NORM.S.INV(RAND()))</f>
        <v>45.418233623059002</v>
      </c>
      <c r="B55">
        <f t="shared" ca="1" si="0"/>
        <v>0</v>
      </c>
      <c r="C55">
        <f t="shared" ca="1" si="1"/>
        <v>4.5817663769409975</v>
      </c>
    </row>
    <row r="56" spans="1:3" x14ac:dyDescent="0.4">
      <c r="A56">
        <f ca="1">EXP(LN(S)+(interest_rate-0.5*σ*σ)*T+σ*SQRT(T)*_xlfn.NORM.S.INV(RAND()))</f>
        <v>43.115182263077159</v>
      </c>
      <c r="B56">
        <f t="shared" ca="1" si="0"/>
        <v>0</v>
      </c>
      <c r="C56">
        <f t="shared" ca="1" si="1"/>
        <v>6.8848177369228409</v>
      </c>
    </row>
    <row r="57" spans="1:3" x14ac:dyDescent="0.4">
      <c r="A57">
        <f ca="1">EXP(LN(S)+(interest_rate-0.5*σ*σ)*T+σ*SQRT(T)*_xlfn.NORM.S.INV(RAND()))</f>
        <v>50.932650702905455</v>
      </c>
      <c r="B57">
        <f t="shared" ca="1" si="0"/>
        <v>0.93265070290545538</v>
      </c>
      <c r="C57">
        <f t="shared" ca="1" si="1"/>
        <v>0</v>
      </c>
    </row>
    <row r="58" spans="1:3" x14ac:dyDescent="0.4">
      <c r="A58">
        <f ca="1">EXP(LN(S)+(interest_rate-0.5*σ*σ)*T+σ*SQRT(T)*_xlfn.NORM.S.INV(RAND()))</f>
        <v>56.372132585703355</v>
      </c>
      <c r="B58">
        <f t="shared" ca="1" si="0"/>
        <v>6.3721325857033548</v>
      </c>
      <c r="C58">
        <f t="shared" ca="1" si="1"/>
        <v>0</v>
      </c>
    </row>
    <row r="59" spans="1:3" x14ac:dyDescent="0.4">
      <c r="A59">
        <f ca="1">EXP(LN(S)+(interest_rate-0.5*σ*σ)*T+σ*SQRT(T)*_xlfn.NORM.S.INV(RAND()))</f>
        <v>82.575772228103247</v>
      </c>
      <c r="B59">
        <f t="shared" ca="1" si="0"/>
        <v>32.575772228103247</v>
      </c>
      <c r="C59">
        <f t="shared" ca="1" si="1"/>
        <v>0</v>
      </c>
    </row>
    <row r="60" spans="1:3" x14ac:dyDescent="0.4">
      <c r="A60">
        <f ca="1">EXP(LN(S)+(interest_rate-0.5*σ*σ)*T+σ*SQRT(T)*_xlfn.NORM.S.INV(RAND()))</f>
        <v>42.568878910668076</v>
      </c>
      <c r="B60">
        <f t="shared" ca="1" si="0"/>
        <v>0</v>
      </c>
      <c r="C60">
        <f t="shared" ca="1" si="1"/>
        <v>7.4311210893319242</v>
      </c>
    </row>
    <row r="61" spans="1:3" x14ac:dyDescent="0.4">
      <c r="A61">
        <f ca="1">EXP(LN(S)+(interest_rate-0.5*σ*σ)*T+σ*SQRT(T)*_xlfn.NORM.S.INV(RAND()))</f>
        <v>62.879085803901695</v>
      </c>
      <c r="B61">
        <f t="shared" ca="1" si="0"/>
        <v>12.879085803901695</v>
      </c>
      <c r="C61">
        <f t="shared" ca="1" si="1"/>
        <v>0</v>
      </c>
    </row>
    <row r="62" spans="1:3" x14ac:dyDescent="0.4">
      <c r="A62">
        <f ca="1">EXP(LN(S)+(interest_rate-0.5*σ*σ)*T+σ*SQRT(T)*_xlfn.NORM.S.INV(RAND()))</f>
        <v>44.17509285725405</v>
      </c>
      <c r="B62">
        <f t="shared" ca="1" si="0"/>
        <v>0</v>
      </c>
      <c r="C62">
        <f t="shared" ca="1" si="1"/>
        <v>5.8249071427459498</v>
      </c>
    </row>
    <row r="63" spans="1:3" x14ac:dyDescent="0.4">
      <c r="A63">
        <f ca="1">EXP(LN(S)+(interest_rate-0.5*σ*σ)*T+σ*SQRT(T)*_xlfn.NORM.S.INV(RAND()))</f>
        <v>55.486800277987577</v>
      </c>
      <c r="B63">
        <f t="shared" ca="1" si="0"/>
        <v>5.4868002779875766</v>
      </c>
      <c r="C63">
        <f t="shared" ca="1" si="1"/>
        <v>0</v>
      </c>
    </row>
    <row r="64" spans="1:3" x14ac:dyDescent="0.4">
      <c r="A64">
        <f ca="1">EXP(LN(S)+(interest_rate-0.5*σ*σ)*T+σ*SQRT(T)*_xlfn.NORM.S.INV(RAND()))</f>
        <v>56.105881991273186</v>
      </c>
      <c r="B64">
        <f t="shared" ca="1" si="0"/>
        <v>6.1058819912731863</v>
      </c>
      <c r="C64">
        <f t="shared" ca="1" si="1"/>
        <v>0</v>
      </c>
    </row>
    <row r="65" spans="1:3" x14ac:dyDescent="0.4">
      <c r="A65">
        <f ca="1">EXP(LN(S)+(interest_rate-0.5*σ*σ)*T+σ*SQRT(T)*_xlfn.NORM.S.INV(RAND()))</f>
        <v>60.601944856689293</v>
      </c>
      <c r="B65">
        <f t="shared" ca="1" si="0"/>
        <v>10.601944856689293</v>
      </c>
      <c r="C65">
        <f t="shared" ca="1" si="1"/>
        <v>0</v>
      </c>
    </row>
    <row r="66" spans="1:3" x14ac:dyDescent="0.4">
      <c r="A66">
        <f ca="1">EXP(LN(S)+(interest_rate-0.5*σ*σ)*T+σ*SQRT(T)*_xlfn.NORM.S.INV(RAND()))</f>
        <v>46.201530470804698</v>
      </c>
      <c r="B66">
        <f t="shared" ref="B66:B129" ca="1" si="2">MAX(A66-K,0)</f>
        <v>0</v>
      </c>
      <c r="C66">
        <f t="shared" ref="C66:C129" ca="1" si="3">MAX(K-A66,0)</f>
        <v>3.7984695291953017</v>
      </c>
    </row>
    <row r="67" spans="1:3" x14ac:dyDescent="0.4">
      <c r="A67">
        <f ca="1">EXP(LN(S)+(interest_rate-0.5*σ*σ)*T+σ*SQRT(T)*_xlfn.NORM.S.INV(RAND()))</f>
        <v>38.306057600828872</v>
      </c>
      <c r="B67">
        <f t="shared" ca="1" si="2"/>
        <v>0</v>
      </c>
      <c r="C67">
        <f t="shared" ca="1" si="3"/>
        <v>11.693942399171128</v>
      </c>
    </row>
    <row r="68" spans="1:3" x14ac:dyDescent="0.4">
      <c r="A68">
        <f ca="1">EXP(LN(S)+(interest_rate-0.5*σ*σ)*T+σ*SQRT(T)*_xlfn.NORM.S.INV(RAND()))</f>
        <v>38.681976618069783</v>
      </c>
      <c r="B68">
        <f t="shared" ca="1" si="2"/>
        <v>0</v>
      </c>
      <c r="C68">
        <f t="shared" ca="1" si="3"/>
        <v>11.318023381930217</v>
      </c>
    </row>
    <row r="69" spans="1:3" x14ac:dyDescent="0.4">
      <c r="A69">
        <f ca="1">EXP(LN(S)+(interest_rate-0.5*σ*σ)*T+σ*SQRT(T)*_xlfn.NORM.S.INV(RAND()))</f>
        <v>61.440028256007317</v>
      </c>
      <c r="B69">
        <f t="shared" ca="1" si="2"/>
        <v>11.440028256007317</v>
      </c>
      <c r="C69">
        <f t="shared" ca="1" si="3"/>
        <v>0</v>
      </c>
    </row>
    <row r="70" spans="1:3" x14ac:dyDescent="0.4">
      <c r="A70">
        <f ca="1">EXP(LN(S)+(interest_rate-0.5*σ*σ)*T+σ*SQRT(T)*_xlfn.NORM.S.INV(RAND()))</f>
        <v>51.52385083297014</v>
      </c>
      <c r="B70">
        <f t="shared" ca="1" si="2"/>
        <v>1.5238508329701403</v>
      </c>
      <c r="C70">
        <f t="shared" ca="1" si="3"/>
        <v>0</v>
      </c>
    </row>
    <row r="71" spans="1:3" x14ac:dyDescent="0.4">
      <c r="A71">
        <f ca="1">EXP(LN(S)+(interest_rate-0.5*σ*σ)*T+σ*SQRT(T)*_xlfn.NORM.S.INV(RAND()))</f>
        <v>48.949636294267947</v>
      </c>
      <c r="B71">
        <f t="shared" ca="1" si="2"/>
        <v>0</v>
      </c>
      <c r="C71">
        <f t="shared" ca="1" si="3"/>
        <v>1.0503637057320532</v>
      </c>
    </row>
    <row r="72" spans="1:3" x14ac:dyDescent="0.4">
      <c r="A72">
        <f ca="1">EXP(LN(S)+(interest_rate-0.5*σ*σ)*T+σ*SQRT(T)*_xlfn.NORM.S.INV(RAND()))</f>
        <v>80.767618329747719</v>
      </c>
      <c r="B72">
        <f t="shared" ca="1" si="2"/>
        <v>30.767618329747719</v>
      </c>
      <c r="C72">
        <f t="shared" ca="1" si="3"/>
        <v>0</v>
      </c>
    </row>
    <row r="73" spans="1:3" x14ac:dyDescent="0.4">
      <c r="A73">
        <f ca="1">EXP(LN(S)+(interest_rate-0.5*σ*σ)*T+σ*SQRT(T)*_xlfn.NORM.S.INV(RAND()))</f>
        <v>62.36050969095465</v>
      </c>
      <c r="B73">
        <f t="shared" ca="1" si="2"/>
        <v>12.36050969095465</v>
      </c>
      <c r="C73">
        <f t="shared" ca="1" si="3"/>
        <v>0</v>
      </c>
    </row>
    <row r="74" spans="1:3" x14ac:dyDescent="0.4">
      <c r="A74">
        <f ca="1">EXP(LN(S)+(interest_rate-0.5*σ*σ)*T+σ*SQRT(T)*_xlfn.NORM.S.INV(RAND()))</f>
        <v>48.245835140918061</v>
      </c>
      <c r="B74">
        <f t="shared" ca="1" si="2"/>
        <v>0</v>
      </c>
      <c r="C74">
        <f t="shared" ca="1" si="3"/>
        <v>1.7541648590819392</v>
      </c>
    </row>
    <row r="75" spans="1:3" x14ac:dyDescent="0.4">
      <c r="A75">
        <f ca="1">EXP(LN(S)+(interest_rate-0.5*σ*σ)*T+σ*SQRT(T)*_xlfn.NORM.S.INV(RAND()))</f>
        <v>107.53662553577654</v>
      </c>
      <c r="B75">
        <f t="shared" ca="1" si="2"/>
        <v>57.536625535776537</v>
      </c>
      <c r="C75">
        <f t="shared" ca="1" si="3"/>
        <v>0</v>
      </c>
    </row>
    <row r="76" spans="1:3" x14ac:dyDescent="0.4">
      <c r="A76">
        <f ca="1">EXP(LN(S)+(interest_rate-0.5*σ*σ)*T+σ*SQRT(T)*_xlfn.NORM.S.INV(RAND()))</f>
        <v>61.897857566906076</v>
      </c>
      <c r="B76">
        <f t="shared" ca="1" si="2"/>
        <v>11.897857566906076</v>
      </c>
      <c r="C76">
        <f t="shared" ca="1" si="3"/>
        <v>0</v>
      </c>
    </row>
    <row r="77" spans="1:3" x14ac:dyDescent="0.4">
      <c r="A77">
        <f ca="1">EXP(LN(S)+(interest_rate-0.5*σ*σ)*T+σ*SQRT(T)*_xlfn.NORM.S.INV(RAND()))</f>
        <v>42.209722466714013</v>
      </c>
      <c r="B77">
        <f t="shared" ca="1" si="2"/>
        <v>0</v>
      </c>
      <c r="C77">
        <f t="shared" ca="1" si="3"/>
        <v>7.7902775332859875</v>
      </c>
    </row>
    <row r="78" spans="1:3" x14ac:dyDescent="0.4">
      <c r="A78">
        <f ca="1">EXP(LN(S)+(interest_rate-0.5*σ*σ)*T+σ*SQRT(T)*_xlfn.NORM.S.INV(RAND()))</f>
        <v>52.498893112955898</v>
      </c>
      <c r="B78">
        <f t="shared" ca="1" si="2"/>
        <v>2.4988931129558978</v>
      </c>
      <c r="C78">
        <f t="shared" ca="1" si="3"/>
        <v>0</v>
      </c>
    </row>
    <row r="79" spans="1:3" x14ac:dyDescent="0.4">
      <c r="A79">
        <f ca="1">EXP(LN(S)+(interest_rate-0.5*σ*σ)*T+σ*SQRT(T)*_xlfn.NORM.S.INV(RAND()))</f>
        <v>50.431365217389434</v>
      </c>
      <c r="B79">
        <f t="shared" ca="1" si="2"/>
        <v>0.43136521738943401</v>
      </c>
      <c r="C79">
        <f t="shared" ca="1" si="3"/>
        <v>0</v>
      </c>
    </row>
    <row r="80" spans="1:3" x14ac:dyDescent="0.4">
      <c r="A80">
        <f ca="1">EXP(LN(S)+(interest_rate-0.5*σ*σ)*T+σ*SQRT(T)*_xlfn.NORM.S.INV(RAND()))</f>
        <v>69.460695610897247</v>
      </c>
      <c r="B80">
        <f t="shared" ca="1" si="2"/>
        <v>19.460695610897247</v>
      </c>
      <c r="C80">
        <f t="shared" ca="1" si="3"/>
        <v>0</v>
      </c>
    </row>
    <row r="81" spans="1:3" x14ac:dyDescent="0.4">
      <c r="A81">
        <f ca="1">EXP(LN(S)+(interest_rate-0.5*σ*σ)*T+σ*SQRT(T)*_xlfn.NORM.S.INV(RAND()))</f>
        <v>63.498224115646281</v>
      </c>
      <c r="B81">
        <f t="shared" ca="1" si="2"/>
        <v>13.498224115646281</v>
      </c>
      <c r="C81">
        <f t="shared" ca="1" si="3"/>
        <v>0</v>
      </c>
    </row>
    <row r="82" spans="1:3" x14ac:dyDescent="0.4">
      <c r="A82">
        <f ca="1">EXP(LN(S)+(interest_rate-0.5*σ*σ)*T+σ*SQRT(T)*_xlfn.NORM.S.INV(RAND()))</f>
        <v>54.70500808790851</v>
      </c>
      <c r="B82">
        <f t="shared" ca="1" si="2"/>
        <v>4.7050080879085101</v>
      </c>
      <c r="C82">
        <f t="shared" ca="1" si="3"/>
        <v>0</v>
      </c>
    </row>
    <row r="83" spans="1:3" x14ac:dyDescent="0.4">
      <c r="A83">
        <f ca="1">EXP(LN(S)+(interest_rate-0.5*σ*σ)*T+σ*SQRT(T)*_xlfn.NORM.S.INV(RAND()))</f>
        <v>48.784967510949684</v>
      </c>
      <c r="B83">
        <f t="shared" ca="1" si="2"/>
        <v>0</v>
      </c>
      <c r="C83">
        <f t="shared" ca="1" si="3"/>
        <v>1.2150324890503157</v>
      </c>
    </row>
    <row r="84" spans="1:3" x14ac:dyDescent="0.4">
      <c r="A84">
        <f ca="1">EXP(LN(S)+(interest_rate-0.5*σ*σ)*T+σ*SQRT(T)*_xlfn.NORM.S.INV(RAND()))</f>
        <v>56.138382024733154</v>
      </c>
      <c r="B84">
        <f t="shared" ca="1" si="2"/>
        <v>6.1383820247331542</v>
      </c>
      <c r="C84">
        <f t="shared" ca="1" si="3"/>
        <v>0</v>
      </c>
    </row>
    <row r="85" spans="1:3" x14ac:dyDescent="0.4">
      <c r="A85">
        <f ca="1">EXP(LN(S)+(interest_rate-0.5*σ*σ)*T+σ*SQRT(T)*_xlfn.NORM.S.INV(RAND()))</f>
        <v>59.582919853075502</v>
      </c>
      <c r="B85">
        <f t="shared" ca="1" si="2"/>
        <v>9.5829198530755022</v>
      </c>
      <c r="C85">
        <f t="shared" ca="1" si="3"/>
        <v>0</v>
      </c>
    </row>
    <row r="86" spans="1:3" x14ac:dyDescent="0.4">
      <c r="A86">
        <f ca="1">EXP(LN(S)+(interest_rate-0.5*σ*σ)*T+σ*SQRT(T)*_xlfn.NORM.S.INV(RAND()))</f>
        <v>37.95629359176538</v>
      </c>
      <c r="B86">
        <f t="shared" ca="1" si="2"/>
        <v>0</v>
      </c>
      <c r="C86">
        <f t="shared" ca="1" si="3"/>
        <v>12.04370640823462</v>
      </c>
    </row>
    <row r="87" spans="1:3" x14ac:dyDescent="0.4">
      <c r="A87">
        <f ca="1">EXP(LN(S)+(interest_rate-0.5*σ*σ)*T+σ*SQRT(T)*_xlfn.NORM.S.INV(RAND()))</f>
        <v>82.36887816262464</v>
      </c>
      <c r="B87">
        <f t="shared" ca="1" si="2"/>
        <v>32.36887816262464</v>
      </c>
      <c r="C87">
        <f t="shared" ca="1" si="3"/>
        <v>0</v>
      </c>
    </row>
    <row r="88" spans="1:3" x14ac:dyDescent="0.4">
      <c r="A88">
        <f ca="1">EXP(LN(S)+(interest_rate-0.5*σ*σ)*T+σ*SQRT(T)*_xlfn.NORM.S.INV(RAND()))</f>
        <v>59.438645227847211</v>
      </c>
      <c r="B88">
        <f t="shared" ca="1" si="2"/>
        <v>9.4386452278472106</v>
      </c>
      <c r="C88">
        <f t="shared" ca="1" si="3"/>
        <v>0</v>
      </c>
    </row>
    <row r="89" spans="1:3" x14ac:dyDescent="0.4">
      <c r="A89">
        <f ca="1">EXP(LN(S)+(interest_rate-0.5*σ*σ)*T+σ*SQRT(T)*_xlfn.NORM.S.INV(RAND()))</f>
        <v>35.678914393218577</v>
      </c>
      <c r="B89">
        <f t="shared" ca="1" si="2"/>
        <v>0</v>
      </c>
      <c r="C89">
        <f t="shared" ca="1" si="3"/>
        <v>14.321085606781423</v>
      </c>
    </row>
    <row r="90" spans="1:3" x14ac:dyDescent="0.4">
      <c r="A90">
        <f ca="1">EXP(LN(S)+(interest_rate-0.5*σ*σ)*T+σ*SQRT(T)*_xlfn.NORM.S.INV(RAND()))</f>
        <v>52.434715858593925</v>
      </c>
      <c r="B90">
        <f t="shared" ca="1" si="2"/>
        <v>2.4347158585939255</v>
      </c>
      <c r="C90">
        <f t="shared" ca="1" si="3"/>
        <v>0</v>
      </c>
    </row>
    <row r="91" spans="1:3" x14ac:dyDescent="0.4">
      <c r="A91">
        <f ca="1">EXP(LN(S)+(interest_rate-0.5*σ*σ)*T+σ*SQRT(T)*_xlfn.NORM.S.INV(RAND()))</f>
        <v>22.018002604782822</v>
      </c>
      <c r="B91">
        <f t="shared" ca="1" si="2"/>
        <v>0</v>
      </c>
      <c r="C91">
        <f t="shared" ca="1" si="3"/>
        <v>27.981997395217178</v>
      </c>
    </row>
    <row r="92" spans="1:3" x14ac:dyDescent="0.4">
      <c r="A92">
        <f ca="1">EXP(LN(S)+(interest_rate-0.5*σ*σ)*T+σ*SQRT(T)*_xlfn.NORM.S.INV(RAND()))</f>
        <v>40.073195301007594</v>
      </c>
      <c r="B92">
        <f t="shared" ca="1" si="2"/>
        <v>0</v>
      </c>
      <c r="C92">
        <f t="shared" ca="1" si="3"/>
        <v>9.9268046989924059</v>
      </c>
    </row>
    <row r="93" spans="1:3" x14ac:dyDescent="0.4">
      <c r="A93">
        <f ca="1">EXP(LN(S)+(interest_rate-0.5*σ*σ)*T+σ*SQRT(T)*_xlfn.NORM.S.INV(RAND()))</f>
        <v>54.958091161586509</v>
      </c>
      <c r="B93">
        <f t="shared" ca="1" si="2"/>
        <v>4.9580911615865091</v>
      </c>
      <c r="C93">
        <f t="shared" ca="1" si="3"/>
        <v>0</v>
      </c>
    </row>
    <row r="94" spans="1:3" x14ac:dyDescent="0.4">
      <c r="A94">
        <f ca="1">EXP(LN(S)+(interest_rate-0.5*σ*σ)*T+σ*SQRT(T)*_xlfn.NORM.S.INV(RAND()))</f>
        <v>47.582047438175103</v>
      </c>
      <c r="B94">
        <f t="shared" ca="1" si="2"/>
        <v>0</v>
      </c>
      <c r="C94">
        <f t="shared" ca="1" si="3"/>
        <v>2.4179525618248974</v>
      </c>
    </row>
    <row r="95" spans="1:3" x14ac:dyDescent="0.4">
      <c r="A95">
        <f ca="1">EXP(LN(S)+(interest_rate-0.5*σ*σ)*T+σ*SQRT(T)*_xlfn.NORM.S.INV(RAND()))</f>
        <v>42.49558876544971</v>
      </c>
      <c r="B95">
        <f t="shared" ca="1" si="2"/>
        <v>0</v>
      </c>
      <c r="C95">
        <f t="shared" ca="1" si="3"/>
        <v>7.5044112345502896</v>
      </c>
    </row>
    <row r="96" spans="1:3" x14ac:dyDescent="0.4">
      <c r="A96">
        <f ca="1">EXP(LN(S)+(interest_rate-0.5*σ*σ)*T+σ*SQRT(T)*_xlfn.NORM.S.INV(RAND()))</f>
        <v>78.761765117641872</v>
      </c>
      <c r="B96">
        <f t="shared" ca="1" si="2"/>
        <v>28.761765117641872</v>
      </c>
      <c r="C96">
        <f t="shared" ca="1" si="3"/>
        <v>0</v>
      </c>
    </row>
    <row r="97" spans="1:3" x14ac:dyDescent="0.4">
      <c r="A97">
        <f ca="1">EXP(LN(S)+(interest_rate-0.5*σ*σ)*T+σ*SQRT(T)*_xlfn.NORM.S.INV(RAND()))</f>
        <v>64.216439910271745</v>
      </c>
      <c r="B97">
        <f t="shared" ca="1" si="2"/>
        <v>14.216439910271745</v>
      </c>
      <c r="C97">
        <f t="shared" ca="1" si="3"/>
        <v>0</v>
      </c>
    </row>
    <row r="98" spans="1:3" x14ac:dyDescent="0.4">
      <c r="A98">
        <f ca="1">EXP(LN(S)+(interest_rate-0.5*σ*σ)*T+σ*SQRT(T)*_xlfn.NORM.S.INV(RAND()))</f>
        <v>41.393420419249722</v>
      </c>
      <c r="B98">
        <f t="shared" ca="1" si="2"/>
        <v>0</v>
      </c>
      <c r="C98">
        <f t="shared" ca="1" si="3"/>
        <v>8.6065795807502781</v>
      </c>
    </row>
    <row r="99" spans="1:3" x14ac:dyDescent="0.4">
      <c r="A99">
        <f ca="1">EXP(LN(S)+(interest_rate-0.5*σ*σ)*T+σ*SQRT(T)*_xlfn.NORM.S.INV(RAND()))</f>
        <v>84.278564119322567</v>
      </c>
      <c r="B99">
        <f t="shared" ca="1" si="2"/>
        <v>34.278564119322567</v>
      </c>
      <c r="C99">
        <f t="shared" ca="1" si="3"/>
        <v>0</v>
      </c>
    </row>
    <row r="100" spans="1:3" x14ac:dyDescent="0.4">
      <c r="A100">
        <f ca="1">EXP(LN(S)+(interest_rate-0.5*σ*σ)*T+σ*SQRT(T)*_xlfn.NORM.S.INV(RAND()))</f>
        <v>83.635700308901249</v>
      </c>
      <c r="B100">
        <f t="shared" ca="1" si="2"/>
        <v>33.635700308901249</v>
      </c>
      <c r="C100">
        <f t="shared" ca="1" si="3"/>
        <v>0</v>
      </c>
    </row>
    <row r="101" spans="1:3" x14ac:dyDescent="0.4">
      <c r="A101">
        <f ca="1">EXP(LN(S)+(interest_rate-0.5*σ*σ)*T+σ*SQRT(T)*_xlfn.NORM.S.INV(RAND()))</f>
        <v>69.9862570202706</v>
      </c>
      <c r="B101">
        <f t="shared" ca="1" si="2"/>
        <v>19.9862570202706</v>
      </c>
      <c r="C101">
        <f t="shared" ca="1" si="3"/>
        <v>0</v>
      </c>
    </row>
    <row r="102" spans="1:3" x14ac:dyDescent="0.4">
      <c r="A102">
        <f ca="1">EXP(LN(S)+(interest_rate-0.5*σ*σ)*T+σ*SQRT(T)*_xlfn.NORM.S.INV(RAND()))</f>
        <v>52.197843136412565</v>
      </c>
      <c r="B102">
        <f t="shared" ca="1" si="2"/>
        <v>2.1978431364125655</v>
      </c>
      <c r="C102">
        <f t="shared" ca="1" si="3"/>
        <v>0</v>
      </c>
    </row>
    <row r="103" spans="1:3" x14ac:dyDescent="0.4">
      <c r="A103">
        <f ca="1">EXP(LN(S)+(interest_rate-0.5*σ*σ)*T+σ*SQRT(T)*_xlfn.NORM.S.INV(RAND()))</f>
        <v>38.736586758325892</v>
      </c>
      <c r="B103">
        <f t="shared" ca="1" si="2"/>
        <v>0</v>
      </c>
      <c r="C103">
        <f t="shared" ca="1" si="3"/>
        <v>11.263413241674108</v>
      </c>
    </row>
    <row r="104" spans="1:3" x14ac:dyDescent="0.4">
      <c r="A104">
        <f ca="1">EXP(LN(S)+(interest_rate-0.5*σ*σ)*T+σ*SQRT(T)*_xlfn.NORM.S.INV(RAND()))</f>
        <v>50.901671067508623</v>
      </c>
      <c r="B104">
        <f t="shared" ca="1" si="2"/>
        <v>0.90167106750862303</v>
      </c>
      <c r="C104">
        <f t="shared" ca="1" si="3"/>
        <v>0</v>
      </c>
    </row>
    <row r="105" spans="1:3" x14ac:dyDescent="0.4">
      <c r="A105">
        <f ca="1">EXP(LN(S)+(interest_rate-0.5*σ*σ)*T+σ*SQRT(T)*_xlfn.NORM.S.INV(RAND()))</f>
        <v>47.119037565726437</v>
      </c>
      <c r="B105">
        <f t="shared" ca="1" si="2"/>
        <v>0</v>
      </c>
      <c r="C105">
        <f t="shared" ca="1" si="3"/>
        <v>2.8809624342735631</v>
      </c>
    </row>
    <row r="106" spans="1:3" x14ac:dyDescent="0.4">
      <c r="A106">
        <f ca="1">EXP(LN(S)+(interest_rate-0.5*σ*σ)*T+σ*SQRT(T)*_xlfn.NORM.S.INV(RAND()))</f>
        <v>45.210762354108056</v>
      </c>
      <c r="B106">
        <f t="shared" ca="1" si="2"/>
        <v>0</v>
      </c>
      <c r="C106">
        <f t="shared" ca="1" si="3"/>
        <v>4.7892376458919443</v>
      </c>
    </row>
    <row r="107" spans="1:3" x14ac:dyDescent="0.4">
      <c r="A107">
        <f ca="1">EXP(LN(S)+(interest_rate-0.5*σ*σ)*T+σ*SQRT(T)*_xlfn.NORM.S.INV(RAND()))</f>
        <v>44.997526434961991</v>
      </c>
      <c r="B107">
        <f t="shared" ca="1" si="2"/>
        <v>0</v>
      </c>
      <c r="C107">
        <f t="shared" ca="1" si="3"/>
        <v>5.0024735650380094</v>
      </c>
    </row>
    <row r="108" spans="1:3" x14ac:dyDescent="0.4">
      <c r="A108">
        <f ca="1">EXP(LN(S)+(interest_rate-0.5*σ*σ)*T+σ*SQRT(T)*_xlfn.NORM.S.INV(RAND()))</f>
        <v>70.559899301133555</v>
      </c>
      <c r="B108">
        <f t="shared" ca="1" si="2"/>
        <v>20.559899301133555</v>
      </c>
      <c r="C108">
        <f t="shared" ca="1" si="3"/>
        <v>0</v>
      </c>
    </row>
    <row r="109" spans="1:3" x14ac:dyDescent="0.4">
      <c r="A109">
        <f ca="1">EXP(LN(S)+(interest_rate-0.5*σ*σ)*T+σ*SQRT(T)*_xlfn.NORM.S.INV(RAND()))</f>
        <v>52.272082408494136</v>
      </c>
      <c r="B109">
        <f t="shared" ca="1" si="2"/>
        <v>2.2720824084941356</v>
      </c>
      <c r="C109">
        <f t="shared" ca="1" si="3"/>
        <v>0</v>
      </c>
    </row>
    <row r="110" spans="1:3" x14ac:dyDescent="0.4">
      <c r="A110">
        <f ca="1">EXP(LN(S)+(interest_rate-0.5*σ*σ)*T+σ*SQRT(T)*_xlfn.NORM.S.INV(RAND()))</f>
        <v>57.903975005285233</v>
      </c>
      <c r="B110">
        <f t="shared" ca="1" si="2"/>
        <v>7.9039750052852327</v>
      </c>
      <c r="C110">
        <f t="shared" ca="1" si="3"/>
        <v>0</v>
      </c>
    </row>
    <row r="111" spans="1:3" x14ac:dyDescent="0.4">
      <c r="A111">
        <f ca="1">EXP(LN(S)+(interest_rate-0.5*σ*σ)*T+σ*SQRT(T)*_xlfn.NORM.S.INV(RAND()))</f>
        <v>44.907663314040697</v>
      </c>
      <c r="B111">
        <f t="shared" ca="1" si="2"/>
        <v>0</v>
      </c>
      <c r="C111">
        <f t="shared" ca="1" si="3"/>
        <v>5.0923366859593031</v>
      </c>
    </row>
    <row r="112" spans="1:3" x14ac:dyDescent="0.4">
      <c r="A112">
        <f ca="1">EXP(LN(S)+(interest_rate-0.5*σ*σ)*T+σ*SQRT(T)*_xlfn.NORM.S.INV(RAND()))</f>
        <v>51.210592086505059</v>
      </c>
      <c r="B112">
        <f t="shared" ca="1" si="2"/>
        <v>1.2105920865050592</v>
      </c>
      <c r="C112">
        <f t="shared" ca="1" si="3"/>
        <v>0</v>
      </c>
    </row>
    <row r="113" spans="1:3" x14ac:dyDescent="0.4">
      <c r="A113">
        <f ca="1">EXP(LN(S)+(interest_rate-0.5*σ*σ)*T+σ*SQRT(T)*_xlfn.NORM.S.INV(RAND()))</f>
        <v>57.815214964812867</v>
      </c>
      <c r="B113">
        <f t="shared" ca="1" si="2"/>
        <v>7.815214964812867</v>
      </c>
      <c r="C113">
        <f t="shared" ca="1" si="3"/>
        <v>0</v>
      </c>
    </row>
    <row r="114" spans="1:3" x14ac:dyDescent="0.4">
      <c r="A114">
        <f ca="1">EXP(LN(S)+(interest_rate-0.5*σ*σ)*T+σ*SQRT(T)*_xlfn.NORM.S.INV(RAND()))</f>
        <v>57.139033322966966</v>
      </c>
      <c r="B114">
        <f t="shared" ca="1" si="2"/>
        <v>7.1390333229669665</v>
      </c>
      <c r="C114">
        <f t="shared" ca="1" si="3"/>
        <v>0</v>
      </c>
    </row>
    <row r="115" spans="1:3" x14ac:dyDescent="0.4">
      <c r="A115">
        <f ca="1">EXP(LN(S)+(interest_rate-0.5*σ*σ)*T+σ*SQRT(T)*_xlfn.NORM.S.INV(RAND()))</f>
        <v>44.920698618781735</v>
      </c>
      <c r="B115">
        <f t="shared" ca="1" si="2"/>
        <v>0</v>
      </c>
      <c r="C115">
        <f t="shared" ca="1" si="3"/>
        <v>5.079301381218265</v>
      </c>
    </row>
    <row r="116" spans="1:3" x14ac:dyDescent="0.4">
      <c r="A116">
        <f ca="1">EXP(LN(S)+(interest_rate-0.5*σ*σ)*T+σ*SQRT(T)*_xlfn.NORM.S.INV(RAND()))</f>
        <v>69.387385303952328</v>
      </c>
      <c r="B116">
        <f t="shared" ca="1" si="2"/>
        <v>19.387385303952328</v>
      </c>
      <c r="C116">
        <f t="shared" ca="1" si="3"/>
        <v>0</v>
      </c>
    </row>
    <row r="117" spans="1:3" x14ac:dyDescent="0.4">
      <c r="A117">
        <f ca="1">EXP(LN(S)+(interest_rate-0.5*σ*σ)*T+σ*SQRT(T)*_xlfn.NORM.S.INV(RAND()))</f>
        <v>79.325955080477584</v>
      </c>
      <c r="B117">
        <f t="shared" ca="1" si="2"/>
        <v>29.325955080477584</v>
      </c>
      <c r="C117">
        <f t="shared" ca="1" si="3"/>
        <v>0</v>
      </c>
    </row>
    <row r="118" spans="1:3" x14ac:dyDescent="0.4">
      <c r="A118">
        <f ca="1">EXP(LN(S)+(interest_rate-0.5*σ*σ)*T+σ*SQRT(T)*_xlfn.NORM.S.INV(RAND()))</f>
        <v>69.377737028559025</v>
      </c>
      <c r="B118">
        <f t="shared" ca="1" si="2"/>
        <v>19.377737028559025</v>
      </c>
      <c r="C118">
        <f t="shared" ca="1" si="3"/>
        <v>0</v>
      </c>
    </row>
    <row r="119" spans="1:3" x14ac:dyDescent="0.4">
      <c r="A119">
        <f ca="1">EXP(LN(S)+(interest_rate-0.5*σ*σ)*T+σ*SQRT(T)*_xlfn.NORM.S.INV(RAND()))</f>
        <v>36.350085659565494</v>
      </c>
      <c r="B119">
        <f t="shared" ca="1" si="2"/>
        <v>0</v>
      </c>
      <c r="C119">
        <f t="shared" ca="1" si="3"/>
        <v>13.649914340434506</v>
      </c>
    </row>
    <row r="120" spans="1:3" x14ac:dyDescent="0.4">
      <c r="A120">
        <f ca="1">EXP(LN(S)+(interest_rate-0.5*σ*σ)*T+σ*SQRT(T)*_xlfn.NORM.S.INV(RAND()))</f>
        <v>67.463747171171875</v>
      </c>
      <c r="B120">
        <f t="shared" ca="1" si="2"/>
        <v>17.463747171171875</v>
      </c>
      <c r="C120">
        <f t="shared" ca="1" si="3"/>
        <v>0</v>
      </c>
    </row>
    <row r="121" spans="1:3" x14ac:dyDescent="0.4">
      <c r="A121">
        <f ca="1">EXP(LN(S)+(interest_rate-0.5*σ*σ)*T+σ*SQRT(T)*_xlfn.NORM.S.INV(RAND()))</f>
        <v>37.076897408519066</v>
      </c>
      <c r="B121">
        <f t="shared" ca="1" si="2"/>
        <v>0</v>
      </c>
      <c r="C121">
        <f t="shared" ca="1" si="3"/>
        <v>12.923102591480934</v>
      </c>
    </row>
    <row r="122" spans="1:3" x14ac:dyDescent="0.4">
      <c r="A122">
        <f ca="1">EXP(LN(S)+(interest_rate-0.5*σ*σ)*T+σ*SQRT(T)*_xlfn.NORM.S.INV(RAND()))</f>
        <v>75.79895576190944</v>
      </c>
      <c r="B122">
        <f t="shared" ca="1" si="2"/>
        <v>25.79895576190944</v>
      </c>
      <c r="C122">
        <f t="shared" ca="1" si="3"/>
        <v>0</v>
      </c>
    </row>
    <row r="123" spans="1:3" x14ac:dyDescent="0.4">
      <c r="A123">
        <f ca="1">EXP(LN(S)+(interest_rate-0.5*σ*σ)*T+σ*SQRT(T)*_xlfn.NORM.S.INV(RAND()))</f>
        <v>28.35718209446738</v>
      </c>
      <c r="B123">
        <f t="shared" ca="1" si="2"/>
        <v>0</v>
      </c>
      <c r="C123">
        <f t="shared" ca="1" si="3"/>
        <v>21.64281790553262</v>
      </c>
    </row>
    <row r="124" spans="1:3" x14ac:dyDescent="0.4">
      <c r="A124">
        <f ca="1">EXP(LN(S)+(interest_rate-0.5*σ*σ)*T+σ*SQRT(T)*_xlfn.NORM.S.INV(RAND()))</f>
        <v>51.8020810736108</v>
      </c>
      <c r="B124">
        <f t="shared" ca="1" si="2"/>
        <v>1.8020810736108004</v>
      </c>
      <c r="C124">
        <f t="shared" ca="1" si="3"/>
        <v>0</v>
      </c>
    </row>
    <row r="125" spans="1:3" x14ac:dyDescent="0.4">
      <c r="A125">
        <f ca="1">EXP(LN(S)+(interest_rate-0.5*σ*σ)*T+σ*SQRT(T)*_xlfn.NORM.S.INV(RAND()))</f>
        <v>68.084576890530712</v>
      </c>
      <c r="B125">
        <f t="shared" ca="1" si="2"/>
        <v>18.084576890530712</v>
      </c>
      <c r="C125">
        <f t="shared" ca="1" si="3"/>
        <v>0</v>
      </c>
    </row>
    <row r="126" spans="1:3" x14ac:dyDescent="0.4">
      <c r="A126">
        <f ca="1">EXP(LN(S)+(interest_rate-0.5*σ*σ)*T+σ*SQRT(T)*_xlfn.NORM.S.INV(RAND()))</f>
        <v>34.464577155677695</v>
      </c>
      <c r="B126">
        <f t="shared" ca="1" si="2"/>
        <v>0</v>
      </c>
      <c r="C126">
        <f t="shared" ca="1" si="3"/>
        <v>15.535422844322305</v>
      </c>
    </row>
    <row r="127" spans="1:3" x14ac:dyDescent="0.4">
      <c r="A127">
        <f ca="1">EXP(LN(S)+(interest_rate-0.5*σ*σ)*T+σ*SQRT(T)*_xlfn.NORM.S.INV(RAND()))</f>
        <v>81.41815308777052</v>
      </c>
      <c r="B127">
        <f t="shared" ca="1" si="2"/>
        <v>31.41815308777052</v>
      </c>
      <c r="C127">
        <f t="shared" ca="1" si="3"/>
        <v>0</v>
      </c>
    </row>
    <row r="128" spans="1:3" x14ac:dyDescent="0.4">
      <c r="A128">
        <f ca="1">EXP(LN(S)+(interest_rate-0.5*σ*σ)*T+σ*SQRT(T)*_xlfn.NORM.S.INV(RAND()))</f>
        <v>61.025883743262789</v>
      </c>
      <c r="B128">
        <f t="shared" ca="1" si="2"/>
        <v>11.025883743262789</v>
      </c>
      <c r="C128">
        <f t="shared" ca="1" si="3"/>
        <v>0</v>
      </c>
    </row>
    <row r="129" spans="1:3" x14ac:dyDescent="0.4">
      <c r="A129">
        <f ca="1">EXP(LN(S)+(interest_rate-0.5*σ*σ)*T+σ*SQRT(T)*_xlfn.NORM.S.INV(RAND()))</f>
        <v>43.537370287622103</v>
      </c>
      <c r="B129">
        <f t="shared" ca="1" si="2"/>
        <v>0</v>
      </c>
      <c r="C129">
        <f t="shared" ca="1" si="3"/>
        <v>6.4626297123778969</v>
      </c>
    </row>
    <row r="130" spans="1:3" x14ac:dyDescent="0.4">
      <c r="A130">
        <f ca="1">EXP(LN(S)+(interest_rate-0.5*σ*σ)*T+σ*SQRT(T)*_xlfn.NORM.S.INV(RAND()))</f>
        <v>52.488071148958596</v>
      </c>
      <c r="B130">
        <f t="shared" ref="B130:B193" ca="1" si="4">MAX(A130-K,0)</f>
        <v>2.4880711489585963</v>
      </c>
      <c r="C130">
        <f t="shared" ref="C130:C193" ca="1" si="5">MAX(K-A130,0)</f>
        <v>0</v>
      </c>
    </row>
    <row r="131" spans="1:3" x14ac:dyDescent="0.4">
      <c r="A131">
        <f ca="1">EXP(LN(S)+(interest_rate-0.5*σ*σ)*T+σ*SQRT(T)*_xlfn.NORM.S.INV(RAND()))</f>
        <v>59.699205568162114</v>
      </c>
      <c r="B131">
        <f t="shared" ca="1" si="4"/>
        <v>9.6992055681621139</v>
      </c>
      <c r="C131">
        <f t="shared" ca="1" si="5"/>
        <v>0</v>
      </c>
    </row>
    <row r="132" spans="1:3" x14ac:dyDescent="0.4">
      <c r="A132">
        <f ca="1">EXP(LN(S)+(interest_rate-0.5*σ*σ)*T+σ*SQRT(T)*_xlfn.NORM.S.INV(RAND()))</f>
        <v>55.68846042646112</v>
      </c>
      <c r="B132">
        <f t="shared" ca="1" si="4"/>
        <v>5.6884604264611198</v>
      </c>
      <c r="C132">
        <f t="shared" ca="1" si="5"/>
        <v>0</v>
      </c>
    </row>
    <row r="133" spans="1:3" x14ac:dyDescent="0.4">
      <c r="A133">
        <f ca="1">EXP(LN(S)+(interest_rate-0.5*σ*σ)*T+σ*SQRT(T)*_xlfn.NORM.S.INV(RAND()))</f>
        <v>55.22829434289676</v>
      </c>
      <c r="B133">
        <f t="shared" ca="1" si="4"/>
        <v>5.2282943428967599</v>
      </c>
      <c r="C133">
        <f t="shared" ca="1" si="5"/>
        <v>0</v>
      </c>
    </row>
    <row r="134" spans="1:3" x14ac:dyDescent="0.4">
      <c r="A134">
        <f ca="1">EXP(LN(S)+(interest_rate-0.5*σ*σ)*T+σ*SQRT(T)*_xlfn.NORM.S.INV(RAND()))</f>
        <v>57.853728080436547</v>
      </c>
      <c r="B134">
        <f t="shared" ca="1" si="4"/>
        <v>7.8537280804365466</v>
      </c>
      <c r="C134">
        <f t="shared" ca="1" si="5"/>
        <v>0</v>
      </c>
    </row>
    <row r="135" spans="1:3" x14ac:dyDescent="0.4">
      <c r="A135">
        <f ca="1">EXP(LN(S)+(interest_rate-0.5*σ*σ)*T+σ*SQRT(T)*_xlfn.NORM.S.INV(RAND()))</f>
        <v>40.19080582921962</v>
      </c>
      <c r="B135">
        <f t="shared" ca="1" si="4"/>
        <v>0</v>
      </c>
      <c r="C135">
        <f t="shared" ca="1" si="5"/>
        <v>9.8091941707803798</v>
      </c>
    </row>
    <row r="136" spans="1:3" x14ac:dyDescent="0.4">
      <c r="A136">
        <f ca="1">EXP(LN(S)+(interest_rate-0.5*σ*σ)*T+σ*SQRT(T)*_xlfn.NORM.S.INV(RAND()))</f>
        <v>45.036897313457125</v>
      </c>
      <c r="B136">
        <f t="shared" ca="1" si="4"/>
        <v>0</v>
      </c>
      <c r="C136">
        <f t="shared" ca="1" si="5"/>
        <v>4.9631026865428751</v>
      </c>
    </row>
    <row r="137" spans="1:3" x14ac:dyDescent="0.4">
      <c r="A137">
        <f ca="1">EXP(LN(S)+(interest_rate-0.5*σ*σ)*T+σ*SQRT(T)*_xlfn.NORM.S.INV(RAND()))</f>
        <v>42.994178160406896</v>
      </c>
      <c r="B137">
        <f t="shared" ca="1" si="4"/>
        <v>0</v>
      </c>
      <c r="C137">
        <f t="shared" ca="1" si="5"/>
        <v>7.0058218395931036</v>
      </c>
    </row>
    <row r="138" spans="1:3" x14ac:dyDescent="0.4">
      <c r="A138">
        <f ca="1">EXP(LN(S)+(interest_rate-0.5*σ*σ)*T+σ*SQRT(T)*_xlfn.NORM.S.INV(RAND()))</f>
        <v>71.775407294684356</v>
      </c>
      <c r="B138">
        <f t="shared" ca="1" si="4"/>
        <v>21.775407294684356</v>
      </c>
      <c r="C138">
        <f t="shared" ca="1" si="5"/>
        <v>0</v>
      </c>
    </row>
    <row r="139" spans="1:3" x14ac:dyDescent="0.4">
      <c r="A139">
        <f ca="1">EXP(LN(S)+(interest_rate-0.5*σ*σ)*T+σ*SQRT(T)*_xlfn.NORM.S.INV(RAND()))</f>
        <v>41.524970027446479</v>
      </c>
      <c r="B139">
        <f t="shared" ca="1" si="4"/>
        <v>0</v>
      </c>
      <c r="C139">
        <f t="shared" ca="1" si="5"/>
        <v>8.4750299725535214</v>
      </c>
    </row>
    <row r="140" spans="1:3" x14ac:dyDescent="0.4">
      <c r="A140">
        <f ca="1">EXP(LN(S)+(interest_rate-0.5*σ*σ)*T+σ*SQRT(T)*_xlfn.NORM.S.INV(RAND()))</f>
        <v>70.587902377599207</v>
      </c>
      <c r="B140">
        <f t="shared" ca="1" si="4"/>
        <v>20.587902377599207</v>
      </c>
      <c r="C140">
        <f t="shared" ca="1" si="5"/>
        <v>0</v>
      </c>
    </row>
    <row r="141" spans="1:3" x14ac:dyDescent="0.4">
      <c r="A141">
        <f ca="1">EXP(LN(S)+(interest_rate-0.5*σ*σ)*T+σ*SQRT(T)*_xlfn.NORM.S.INV(RAND()))</f>
        <v>51.898517885186564</v>
      </c>
      <c r="B141">
        <f t="shared" ca="1" si="4"/>
        <v>1.8985178851865641</v>
      </c>
      <c r="C141">
        <f t="shared" ca="1" si="5"/>
        <v>0</v>
      </c>
    </row>
    <row r="142" spans="1:3" x14ac:dyDescent="0.4">
      <c r="A142">
        <f ca="1">EXP(LN(S)+(interest_rate-0.5*σ*σ)*T+σ*SQRT(T)*_xlfn.NORM.S.INV(RAND()))</f>
        <v>45.031501469690731</v>
      </c>
      <c r="B142">
        <f t="shared" ca="1" si="4"/>
        <v>0</v>
      </c>
      <c r="C142">
        <f t="shared" ca="1" si="5"/>
        <v>4.9684985303092688</v>
      </c>
    </row>
    <row r="143" spans="1:3" x14ac:dyDescent="0.4">
      <c r="A143">
        <f ca="1">EXP(LN(S)+(interest_rate-0.5*σ*σ)*T+σ*SQRT(T)*_xlfn.NORM.S.INV(RAND()))</f>
        <v>38.106007350575645</v>
      </c>
      <c r="B143">
        <f t="shared" ca="1" si="4"/>
        <v>0</v>
      </c>
      <c r="C143">
        <f t="shared" ca="1" si="5"/>
        <v>11.893992649424355</v>
      </c>
    </row>
    <row r="144" spans="1:3" x14ac:dyDescent="0.4">
      <c r="A144">
        <f ca="1">EXP(LN(S)+(interest_rate-0.5*σ*σ)*T+σ*SQRT(T)*_xlfn.NORM.S.INV(RAND()))</f>
        <v>52.024559944206779</v>
      </c>
      <c r="B144">
        <f t="shared" ca="1" si="4"/>
        <v>2.0245599442067785</v>
      </c>
      <c r="C144">
        <f t="shared" ca="1" si="5"/>
        <v>0</v>
      </c>
    </row>
    <row r="145" spans="1:3" x14ac:dyDescent="0.4">
      <c r="A145">
        <f ca="1">EXP(LN(S)+(interest_rate-0.5*σ*σ)*T+σ*SQRT(T)*_xlfn.NORM.S.INV(RAND()))</f>
        <v>47.449170090753768</v>
      </c>
      <c r="B145">
        <f t="shared" ca="1" si="4"/>
        <v>0</v>
      </c>
      <c r="C145">
        <f t="shared" ca="1" si="5"/>
        <v>2.5508299092462323</v>
      </c>
    </row>
    <row r="146" spans="1:3" x14ac:dyDescent="0.4">
      <c r="A146">
        <f ca="1">EXP(LN(S)+(interest_rate-0.5*σ*σ)*T+σ*SQRT(T)*_xlfn.NORM.S.INV(RAND()))</f>
        <v>52.825208845152815</v>
      </c>
      <c r="B146">
        <f t="shared" ca="1" si="4"/>
        <v>2.8252088451528152</v>
      </c>
      <c r="C146">
        <f t="shared" ca="1" si="5"/>
        <v>0</v>
      </c>
    </row>
    <row r="147" spans="1:3" x14ac:dyDescent="0.4">
      <c r="A147">
        <f ca="1">EXP(LN(S)+(interest_rate-0.5*σ*σ)*T+σ*SQRT(T)*_xlfn.NORM.S.INV(RAND()))</f>
        <v>83.199067030248827</v>
      </c>
      <c r="B147">
        <f t="shared" ca="1" si="4"/>
        <v>33.199067030248827</v>
      </c>
      <c r="C147">
        <f t="shared" ca="1" si="5"/>
        <v>0</v>
      </c>
    </row>
    <row r="148" spans="1:3" x14ac:dyDescent="0.4">
      <c r="A148">
        <f ca="1">EXP(LN(S)+(interest_rate-0.5*σ*σ)*T+σ*SQRT(T)*_xlfn.NORM.S.INV(RAND()))</f>
        <v>62.76338052533054</v>
      </c>
      <c r="B148">
        <f t="shared" ca="1" si="4"/>
        <v>12.76338052533054</v>
      </c>
      <c r="C148">
        <f t="shared" ca="1" si="5"/>
        <v>0</v>
      </c>
    </row>
    <row r="149" spans="1:3" x14ac:dyDescent="0.4">
      <c r="A149">
        <f ca="1">EXP(LN(S)+(interest_rate-0.5*σ*σ)*T+σ*SQRT(T)*_xlfn.NORM.S.INV(RAND()))</f>
        <v>60.809329170190381</v>
      </c>
      <c r="B149">
        <f t="shared" ca="1" si="4"/>
        <v>10.809329170190381</v>
      </c>
      <c r="C149">
        <f t="shared" ca="1" si="5"/>
        <v>0</v>
      </c>
    </row>
    <row r="150" spans="1:3" x14ac:dyDescent="0.4">
      <c r="A150">
        <f ca="1">EXP(LN(S)+(interest_rate-0.5*σ*σ)*T+σ*SQRT(T)*_xlfn.NORM.S.INV(RAND()))</f>
        <v>52.271688747497194</v>
      </c>
      <c r="B150">
        <f t="shared" ca="1" si="4"/>
        <v>2.2716887474971941</v>
      </c>
      <c r="C150">
        <f t="shared" ca="1" si="5"/>
        <v>0</v>
      </c>
    </row>
    <row r="151" spans="1:3" x14ac:dyDescent="0.4">
      <c r="A151">
        <f ca="1">EXP(LN(S)+(interest_rate-0.5*σ*σ)*T+σ*SQRT(T)*_xlfn.NORM.S.INV(RAND()))</f>
        <v>48.378711422437355</v>
      </c>
      <c r="B151">
        <f t="shared" ca="1" si="4"/>
        <v>0</v>
      </c>
      <c r="C151">
        <f t="shared" ca="1" si="5"/>
        <v>1.6212885775626447</v>
      </c>
    </row>
    <row r="152" spans="1:3" x14ac:dyDescent="0.4">
      <c r="A152">
        <f ca="1">EXP(LN(S)+(interest_rate-0.5*σ*σ)*T+σ*SQRT(T)*_xlfn.NORM.S.INV(RAND()))</f>
        <v>50.763966015184387</v>
      </c>
      <c r="B152">
        <f t="shared" ca="1" si="4"/>
        <v>0.763966015184387</v>
      </c>
      <c r="C152">
        <f t="shared" ca="1" si="5"/>
        <v>0</v>
      </c>
    </row>
    <row r="153" spans="1:3" x14ac:dyDescent="0.4">
      <c r="A153">
        <f ca="1">EXP(LN(S)+(interest_rate-0.5*σ*σ)*T+σ*SQRT(T)*_xlfn.NORM.S.INV(RAND()))</f>
        <v>54.258654719094693</v>
      </c>
      <c r="B153">
        <f t="shared" ca="1" si="4"/>
        <v>4.2586547190946931</v>
      </c>
      <c r="C153">
        <f t="shared" ca="1" si="5"/>
        <v>0</v>
      </c>
    </row>
    <row r="154" spans="1:3" x14ac:dyDescent="0.4">
      <c r="A154">
        <f ca="1">EXP(LN(S)+(interest_rate-0.5*σ*σ)*T+σ*SQRT(T)*_xlfn.NORM.S.INV(RAND()))</f>
        <v>57.639025692168822</v>
      </c>
      <c r="B154">
        <f t="shared" ca="1" si="4"/>
        <v>7.639025692168822</v>
      </c>
      <c r="C154">
        <f t="shared" ca="1" si="5"/>
        <v>0</v>
      </c>
    </row>
    <row r="155" spans="1:3" x14ac:dyDescent="0.4">
      <c r="A155">
        <f ca="1">EXP(LN(S)+(interest_rate-0.5*σ*σ)*T+σ*SQRT(T)*_xlfn.NORM.S.INV(RAND()))</f>
        <v>75.045155163423331</v>
      </c>
      <c r="B155">
        <f t="shared" ca="1" si="4"/>
        <v>25.045155163423331</v>
      </c>
      <c r="C155">
        <f t="shared" ca="1" si="5"/>
        <v>0</v>
      </c>
    </row>
    <row r="156" spans="1:3" x14ac:dyDescent="0.4">
      <c r="A156">
        <f ca="1">EXP(LN(S)+(interest_rate-0.5*σ*σ)*T+σ*SQRT(T)*_xlfn.NORM.S.INV(RAND()))</f>
        <v>35.288369748914306</v>
      </c>
      <c r="B156">
        <f t="shared" ca="1" si="4"/>
        <v>0</v>
      </c>
      <c r="C156">
        <f t="shared" ca="1" si="5"/>
        <v>14.711630251085694</v>
      </c>
    </row>
    <row r="157" spans="1:3" x14ac:dyDescent="0.4">
      <c r="A157">
        <f ca="1">EXP(LN(S)+(interest_rate-0.5*σ*σ)*T+σ*SQRT(T)*_xlfn.NORM.S.INV(RAND()))</f>
        <v>49.730495134492635</v>
      </c>
      <c r="B157">
        <f t="shared" ca="1" si="4"/>
        <v>0</v>
      </c>
      <c r="C157">
        <f t="shared" ca="1" si="5"/>
        <v>0.26950486550736485</v>
      </c>
    </row>
    <row r="158" spans="1:3" x14ac:dyDescent="0.4">
      <c r="A158">
        <f ca="1">EXP(LN(S)+(interest_rate-0.5*σ*σ)*T+σ*SQRT(T)*_xlfn.NORM.S.INV(RAND()))</f>
        <v>54.289984119919765</v>
      </c>
      <c r="B158">
        <f t="shared" ca="1" si="4"/>
        <v>4.2899841199197652</v>
      </c>
      <c r="C158">
        <f t="shared" ca="1" si="5"/>
        <v>0</v>
      </c>
    </row>
    <row r="159" spans="1:3" x14ac:dyDescent="0.4">
      <c r="A159">
        <f ca="1">EXP(LN(S)+(interest_rate-0.5*σ*σ)*T+σ*SQRT(T)*_xlfn.NORM.S.INV(RAND()))</f>
        <v>47.398607940032271</v>
      </c>
      <c r="B159">
        <f t="shared" ca="1" si="4"/>
        <v>0</v>
      </c>
      <c r="C159">
        <f t="shared" ca="1" si="5"/>
        <v>2.6013920599677292</v>
      </c>
    </row>
    <row r="160" spans="1:3" x14ac:dyDescent="0.4">
      <c r="A160">
        <f ca="1">EXP(LN(S)+(interest_rate-0.5*σ*σ)*T+σ*SQRT(T)*_xlfn.NORM.S.INV(RAND()))</f>
        <v>67.633859945158974</v>
      </c>
      <c r="B160">
        <f t="shared" ca="1" si="4"/>
        <v>17.633859945158974</v>
      </c>
      <c r="C160">
        <f t="shared" ca="1" si="5"/>
        <v>0</v>
      </c>
    </row>
    <row r="161" spans="1:3" x14ac:dyDescent="0.4">
      <c r="A161">
        <f ca="1">EXP(LN(S)+(interest_rate-0.5*σ*σ)*T+σ*SQRT(T)*_xlfn.NORM.S.INV(RAND()))</f>
        <v>68.07147789846519</v>
      </c>
      <c r="B161">
        <f t="shared" ca="1" si="4"/>
        <v>18.07147789846519</v>
      </c>
      <c r="C161">
        <f t="shared" ca="1" si="5"/>
        <v>0</v>
      </c>
    </row>
    <row r="162" spans="1:3" x14ac:dyDescent="0.4">
      <c r="A162">
        <f ca="1">EXP(LN(S)+(interest_rate-0.5*σ*σ)*T+σ*SQRT(T)*_xlfn.NORM.S.INV(RAND()))</f>
        <v>46.079901518245627</v>
      </c>
      <c r="B162">
        <f t="shared" ca="1" si="4"/>
        <v>0</v>
      </c>
      <c r="C162">
        <f t="shared" ca="1" si="5"/>
        <v>3.9200984817543727</v>
      </c>
    </row>
    <row r="163" spans="1:3" x14ac:dyDescent="0.4">
      <c r="A163">
        <f ca="1">EXP(LN(S)+(interest_rate-0.5*σ*σ)*T+σ*SQRT(T)*_xlfn.NORM.S.INV(RAND()))</f>
        <v>39.294821001032275</v>
      </c>
      <c r="B163">
        <f t="shared" ca="1" si="4"/>
        <v>0</v>
      </c>
      <c r="C163">
        <f t="shared" ca="1" si="5"/>
        <v>10.705178998967725</v>
      </c>
    </row>
    <row r="164" spans="1:3" x14ac:dyDescent="0.4">
      <c r="A164">
        <f ca="1">EXP(LN(S)+(interest_rate-0.5*σ*σ)*T+σ*SQRT(T)*_xlfn.NORM.S.INV(RAND()))</f>
        <v>48.600381273663551</v>
      </c>
      <c r="B164">
        <f t="shared" ca="1" si="4"/>
        <v>0</v>
      </c>
      <c r="C164">
        <f t="shared" ca="1" si="5"/>
        <v>1.399618726336449</v>
      </c>
    </row>
    <row r="165" spans="1:3" x14ac:dyDescent="0.4">
      <c r="A165">
        <f ca="1">EXP(LN(S)+(interest_rate-0.5*σ*σ)*T+σ*SQRT(T)*_xlfn.NORM.S.INV(RAND()))</f>
        <v>69.715505600771593</v>
      </c>
      <c r="B165">
        <f t="shared" ca="1" si="4"/>
        <v>19.715505600771593</v>
      </c>
      <c r="C165">
        <f t="shared" ca="1" si="5"/>
        <v>0</v>
      </c>
    </row>
    <row r="166" spans="1:3" x14ac:dyDescent="0.4">
      <c r="A166">
        <f ca="1">EXP(LN(S)+(interest_rate-0.5*σ*σ)*T+σ*SQRT(T)*_xlfn.NORM.S.INV(RAND()))</f>
        <v>74.294392124004531</v>
      </c>
      <c r="B166">
        <f t="shared" ca="1" si="4"/>
        <v>24.294392124004531</v>
      </c>
      <c r="C166">
        <f t="shared" ca="1" si="5"/>
        <v>0</v>
      </c>
    </row>
    <row r="167" spans="1:3" x14ac:dyDescent="0.4">
      <c r="A167">
        <f ca="1">EXP(LN(S)+(interest_rate-0.5*σ*σ)*T+σ*SQRT(T)*_xlfn.NORM.S.INV(RAND()))</f>
        <v>81.781362299283245</v>
      </c>
      <c r="B167">
        <f t="shared" ca="1" si="4"/>
        <v>31.781362299283245</v>
      </c>
      <c r="C167">
        <f t="shared" ca="1" si="5"/>
        <v>0</v>
      </c>
    </row>
    <row r="168" spans="1:3" x14ac:dyDescent="0.4">
      <c r="A168">
        <f ca="1">EXP(LN(S)+(interest_rate-0.5*σ*σ)*T+σ*SQRT(T)*_xlfn.NORM.S.INV(RAND()))</f>
        <v>59.910804411340756</v>
      </c>
      <c r="B168">
        <f t="shared" ca="1" si="4"/>
        <v>9.9108044113407558</v>
      </c>
      <c r="C168">
        <f t="shared" ca="1" si="5"/>
        <v>0</v>
      </c>
    </row>
    <row r="169" spans="1:3" x14ac:dyDescent="0.4">
      <c r="A169">
        <f ca="1">EXP(LN(S)+(interest_rate-0.5*σ*σ)*T+σ*SQRT(T)*_xlfn.NORM.S.INV(RAND()))</f>
        <v>59.890878120246299</v>
      </c>
      <c r="B169">
        <f t="shared" ca="1" si="4"/>
        <v>9.890878120246299</v>
      </c>
      <c r="C169">
        <f t="shared" ca="1" si="5"/>
        <v>0</v>
      </c>
    </row>
    <row r="170" spans="1:3" x14ac:dyDescent="0.4">
      <c r="A170">
        <f ca="1">EXP(LN(S)+(interest_rate-0.5*σ*σ)*T+σ*SQRT(T)*_xlfn.NORM.S.INV(RAND()))</f>
        <v>35.271496129673714</v>
      </c>
      <c r="B170">
        <f t="shared" ca="1" si="4"/>
        <v>0</v>
      </c>
      <c r="C170">
        <f t="shared" ca="1" si="5"/>
        <v>14.728503870326286</v>
      </c>
    </row>
    <row r="171" spans="1:3" x14ac:dyDescent="0.4">
      <c r="A171">
        <f ca="1">EXP(LN(S)+(interest_rate-0.5*σ*σ)*T+σ*SQRT(T)*_xlfn.NORM.S.INV(RAND()))</f>
        <v>62.696838534455196</v>
      </c>
      <c r="B171">
        <f t="shared" ca="1" si="4"/>
        <v>12.696838534455196</v>
      </c>
      <c r="C171">
        <f t="shared" ca="1" si="5"/>
        <v>0</v>
      </c>
    </row>
    <row r="172" spans="1:3" x14ac:dyDescent="0.4">
      <c r="A172">
        <f ca="1">EXP(LN(S)+(interest_rate-0.5*σ*σ)*T+σ*SQRT(T)*_xlfn.NORM.S.INV(RAND()))</f>
        <v>48.412212521720072</v>
      </c>
      <c r="B172">
        <f t="shared" ca="1" si="4"/>
        <v>0</v>
      </c>
      <c r="C172">
        <f t="shared" ca="1" si="5"/>
        <v>1.5877874782799282</v>
      </c>
    </row>
    <row r="173" spans="1:3" x14ac:dyDescent="0.4">
      <c r="A173">
        <f ca="1">EXP(LN(S)+(interest_rate-0.5*σ*σ)*T+σ*SQRT(T)*_xlfn.NORM.S.INV(RAND()))</f>
        <v>68.549978577372968</v>
      </c>
      <c r="B173">
        <f t="shared" ca="1" si="4"/>
        <v>18.549978577372968</v>
      </c>
      <c r="C173">
        <f t="shared" ca="1" si="5"/>
        <v>0</v>
      </c>
    </row>
    <row r="174" spans="1:3" x14ac:dyDescent="0.4">
      <c r="A174">
        <f ca="1">EXP(LN(S)+(interest_rate-0.5*σ*σ)*T+σ*SQRT(T)*_xlfn.NORM.S.INV(RAND()))</f>
        <v>48.154681910627879</v>
      </c>
      <c r="B174">
        <f t="shared" ca="1" si="4"/>
        <v>0</v>
      </c>
      <c r="C174">
        <f t="shared" ca="1" si="5"/>
        <v>1.8453180893721211</v>
      </c>
    </row>
    <row r="175" spans="1:3" x14ac:dyDescent="0.4">
      <c r="A175">
        <f ca="1">EXP(LN(S)+(interest_rate-0.5*σ*σ)*T+σ*SQRT(T)*_xlfn.NORM.S.INV(RAND()))</f>
        <v>48.747484175132975</v>
      </c>
      <c r="B175">
        <f t="shared" ca="1" si="4"/>
        <v>0</v>
      </c>
      <c r="C175">
        <f t="shared" ca="1" si="5"/>
        <v>1.2525158248670252</v>
      </c>
    </row>
    <row r="176" spans="1:3" x14ac:dyDescent="0.4">
      <c r="A176">
        <f ca="1">EXP(LN(S)+(interest_rate-0.5*σ*σ)*T+σ*SQRT(T)*_xlfn.NORM.S.INV(RAND()))</f>
        <v>38.162203658271679</v>
      </c>
      <c r="B176">
        <f t="shared" ca="1" si="4"/>
        <v>0</v>
      </c>
      <c r="C176">
        <f t="shared" ca="1" si="5"/>
        <v>11.837796341728321</v>
      </c>
    </row>
    <row r="177" spans="1:3" x14ac:dyDescent="0.4">
      <c r="A177">
        <f ca="1">EXP(LN(S)+(interest_rate-0.5*σ*σ)*T+σ*SQRT(T)*_xlfn.NORM.S.INV(RAND()))</f>
        <v>63.31017828204493</v>
      </c>
      <c r="B177">
        <f t="shared" ca="1" si="4"/>
        <v>13.31017828204493</v>
      </c>
      <c r="C177">
        <f t="shared" ca="1" si="5"/>
        <v>0</v>
      </c>
    </row>
    <row r="178" spans="1:3" x14ac:dyDescent="0.4">
      <c r="A178">
        <f ca="1">EXP(LN(S)+(interest_rate-0.5*σ*σ)*T+σ*SQRT(T)*_xlfn.NORM.S.INV(RAND()))</f>
        <v>52.992723773671521</v>
      </c>
      <c r="B178">
        <f t="shared" ca="1" si="4"/>
        <v>2.9927237736715213</v>
      </c>
      <c r="C178">
        <f t="shared" ca="1" si="5"/>
        <v>0</v>
      </c>
    </row>
    <row r="179" spans="1:3" x14ac:dyDescent="0.4">
      <c r="A179">
        <f ca="1">EXP(LN(S)+(interest_rate-0.5*σ*σ)*T+σ*SQRT(T)*_xlfn.NORM.S.INV(RAND()))</f>
        <v>66.41407824046756</v>
      </c>
      <c r="B179">
        <f t="shared" ca="1" si="4"/>
        <v>16.41407824046756</v>
      </c>
      <c r="C179">
        <f t="shared" ca="1" si="5"/>
        <v>0</v>
      </c>
    </row>
    <row r="180" spans="1:3" x14ac:dyDescent="0.4">
      <c r="A180">
        <f ca="1">EXP(LN(S)+(interest_rate-0.5*σ*σ)*T+σ*SQRT(T)*_xlfn.NORM.S.INV(RAND()))</f>
        <v>60.294302643250106</v>
      </c>
      <c r="B180">
        <f t="shared" ca="1" si="4"/>
        <v>10.294302643250106</v>
      </c>
      <c r="C180">
        <f t="shared" ca="1" si="5"/>
        <v>0</v>
      </c>
    </row>
    <row r="181" spans="1:3" x14ac:dyDescent="0.4">
      <c r="A181">
        <f ca="1">EXP(LN(S)+(interest_rate-0.5*σ*σ)*T+σ*SQRT(T)*_xlfn.NORM.S.INV(RAND()))</f>
        <v>62.243022722647865</v>
      </c>
      <c r="B181">
        <f t="shared" ca="1" si="4"/>
        <v>12.243022722647865</v>
      </c>
      <c r="C181">
        <f t="shared" ca="1" si="5"/>
        <v>0</v>
      </c>
    </row>
    <row r="182" spans="1:3" x14ac:dyDescent="0.4">
      <c r="A182">
        <f ca="1">EXP(LN(S)+(interest_rate-0.5*σ*σ)*T+σ*SQRT(T)*_xlfn.NORM.S.INV(RAND()))</f>
        <v>34.202579794156769</v>
      </c>
      <c r="B182">
        <f t="shared" ca="1" si="4"/>
        <v>0</v>
      </c>
      <c r="C182">
        <f t="shared" ca="1" si="5"/>
        <v>15.797420205843231</v>
      </c>
    </row>
    <row r="183" spans="1:3" x14ac:dyDescent="0.4">
      <c r="A183">
        <f ca="1">EXP(LN(S)+(interest_rate-0.5*σ*σ)*T+σ*SQRT(T)*_xlfn.NORM.S.INV(RAND()))</f>
        <v>66.971885387770755</v>
      </c>
      <c r="B183">
        <f t="shared" ca="1" si="4"/>
        <v>16.971885387770755</v>
      </c>
      <c r="C183">
        <f t="shared" ca="1" si="5"/>
        <v>0</v>
      </c>
    </row>
    <row r="184" spans="1:3" x14ac:dyDescent="0.4">
      <c r="A184">
        <f ca="1">EXP(LN(S)+(interest_rate-0.5*σ*σ)*T+σ*SQRT(T)*_xlfn.NORM.S.INV(RAND()))</f>
        <v>54.400300408296637</v>
      </c>
      <c r="B184">
        <f t="shared" ca="1" si="4"/>
        <v>4.400300408296637</v>
      </c>
      <c r="C184">
        <f t="shared" ca="1" si="5"/>
        <v>0</v>
      </c>
    </row>
    <row r="185" spans="1:3" x14ac:dyDescent="0.4">
      <c r="A185">
        <f ca="1">EXP(LN(S)+(interest_rate-0.5*σ*σ)*T+σ*SQRT(T)*_xlfn.NORM.S.INV(RAND()))</f>
        <v>75.145953136433988</v>
      </c>
      <c r="B185">
        <f t="shared" ca="1" si="4"/>
        <v>25.145953136433988</v>
      </c>
      <c r="C185">
        <f t="shared" ca="1" si="5"/>
        <v>0</v>
      </c>
    </row>
    <row r="186" spans="1:3" x14ac:dyDescent="0.4">
      <c r="A186">
        <f ca="1">EXP(LN(S)+(interest_rate-0.5*σ*σ)*T+σ*SQRT(T)*_xlfn.NORM.S.INV(RAND()))</f>
        <v>53.224321677569613</v>
      </c>
      <c r="B186">
        <f t="shared" ca="1" si="4"/>
        <v>3.2243216775696126</v>
      </c>
      <c r="C186">
        <f t="shared" ca="1" si="5"/>
        <v>0</v>
      </c>
    </row>
    <row r="187" spans="1:3" x14ac:dyDescent="0.4">
      <c r="A187">
        <f ca="1">EXP(LN(S)+(interest_rate-0.5*σ*σ)*T+σ*SQRT(T)*_xlfn.NORM.S.INV(RAND()))</f>
        <v>27.347715377549708</v>
      </c>
      <c r="B187">
        <f t="shared" ca="1" si="4"/>
        <v>0</v>
      </c>
      <c r="C187">
        <f t="shared" ca="1" si="5"/>
        <v>22.652284622450292</v>
      </c>
    </row>
    <row r="188" spans="1:3" x14ac:dyDescent="0.4">
      <c r="A188">
        <f ca="1">EXP(LN(S)+(interest_rate-0.5*σ*σ)*T+σ*SQRT(T)*_xlfn.NORM.S.INV(RAND()))</f>
        <v>52.93325944936911</v>
      </c>
      <c r="B188">
        <f t="shared" ca="1" si="4"/>
        <v>2.9332594493691104</v>
      </c>
      <c r="C188">
        <f t="shared" ca="1" si="5"/>
        <v>0</v>
      </c>
    </row>
    <row r="189" spans="1:3" x14ac:dyDescent="0.4">
      <c r="A189">
        <f ca="1">EXP(LN(S)+(interest_rate-0.5*σ*σ)*T+σ*SQRT(T)*_xlfn.NORM.S.INV(RAND()))</f>
        <v>52.253928449715389</v>
      </c>
      <c r="B189">
        <f t="shared" ca="1" si="4"/>
        <v>2.2539284497153886</v>
      </c>
      <c r="C189">
        <f t="shared" ca="1" si="5"/>
        <v>0</v>
      </c>
    </row>
    <row r="190" spans="1:3" x14ac:dyDescent="0.4">
      <c r="A190">
        <f ca="1">EXP(LN(S)+(interest_rate-0.5*σ*σ)*T+σ*SQRT(T)*_xlfn.NORM.S.INV(RAND()))</f>
        <v>44.820703762613121</v>
      </c>
      <c r="B190">
        <f t="shared" ca="1" si="4"/>
        <v>0</v>
      </c>
      <c r="C190">
        <f t="shared" ca="1" si="5"/>
        <v>5.1792962373868789</v>
      </c>
    </row>
    <row r="191" spans="1:3" x14ac:dyDescent="0.4">
      <c r="A191">
        <f ca="1">EXP(LN(S)+(interest_rate-0.5*σ*σ)*T+σ*SQRT(T)*_xlfn.NORM.S.INV(RAND()))</f>
        <v>33.800695104913494</v>
      </c>
      <c r="B191">
        <f t="shared" ca="1" si="4"/>
        <v>0</v>
      </c>
      <c r="C191">
        <f t="shared" ca="1" si="5"/>
        <v>16.199304895086506</v>
      </c>
    </row>
    <row r="192" spans="1:3" x14ac:dyDescent="0.4">
      <c r="A192">
        <f ca="1">EXP(LN(S)+(interest_rate-0.5*σ*σ)*T+σ*SQRT(T)*_xlfn.NORM.S.INV(RAND()))</f>
        <v>63.093667935593523</v>
      </c>
      <c r="B192">
        <f t="shared" ca="1" si="4"/>
        <v>13.093667935593523</v>
      </c>
      <c r="C192">
        <f t="shared" ca="1" si="5"/>
        <v>0</v>
      </c>
    </row>
    <row r="193" spans="1:3" x14ac:dyDescent="0.4">
      <c r="A193">
        <f ca="1">EXP(LN(S)+(interest_rate-0.5*σ*σ)*T+σ*SQRT(T)*_xlfn.NORM.S.INV(RAND()))</f>
        <v>60.129860363467976</v>
      </c>
      <c r="B193">
        <f t="shared" ca="1" si="4"/>
        <v>10.129860363467976</v>
      </c>
      <c r="C193">
        <f t="shared" ca="1" si="5"/>
        <v>0</v>
      </c>
    </row>
    <row r="194" spans="1:3" x14ac:dyDescent="0.4">
      <c r="A194">
        <f ca="1">EXP(LN(S)+(interest_rate-0.5*σ*σ)*T+σ*SQRT(T)*_xlfn.NORM.S.INV(RAND()))</f>
        <v>56.488199778439274</v>
      </c>
      <c r="B194">
        <f t="shared" ref="B194:B257" ca="1" si="6">MAX(A194-K,0)</f>
        <v>6.4881997784392738</v>
      </c>
      <c r="C194">
        <f t="shared" ref="C194:C257" ca="1" si="7">MAX(K-A194,0)</f>
        <v>0</v>
      </c>
    </row>
    <row r="195" spans="1:3" x14ac:dyDescent="0.4">
      <c r="A195">
        <f ca="1">EXP(LN(S)+(interest_rate-0.5*σ*σ)*T+σ*SQRT(T)*_xlfn.NORM.S.INV(RAND()))</f>
        <v>65.795541538972003</v>
      </c>
      <c r="B195">
        <f t="shared" ca="1" si="6"/>
        <v>15.795541538972003</v>
      </c>
      <c r="C195">
        <f t="shared" ca="1" si="7"/>
        <v>0</v>
      </c>
    </row>
    <row r="196" spans="1:3" x14ac:dyDescent="0.4">
      <c r="A196">
        <f ca="1">EXP(LN(S)+(interest_rate-0.5*σ*σ)*T+σ*SQRT(T)*_xlfn.NORM.S.INV(RAND()))</f>
        <v>46.150961919873012</v>
      </c>
      <c r="B196">
        <f t="shared" ca="1" si="6"/>
        <v>0</v>
      </c>
      <c r="C196">
        <f t="shared" ca="1" si="7"/>
        <v>3.8490380801269879</v>
      </c>
    </row>
    <row r="197" spans="1:3" x14ac:dyDescent="0.4">
      <c r="A197">
        <f ca="1">EXP(LN(S)+(interest_rate-0.5*σ*σ)*T+σ*SQRT(T)*_xlfn.NORM.S.INV(RAND()))</f>
        <v>46.713772236943555</v>
      </c>
      <c r="B197">
        <f t="shared" ca="1" si="6"/>
        <v>0</v>
      </c>
      <c r="C197">
        <f t="shared" ca="1" si="7"/>
        <v>3.2862277630564449</v>
      </c>
    </row>
    <row r="198" spans="1:3" x14ac:dyDescent="0.4">
      <c r="A198">
        <f ca="1">EXP(LN(S)+(interest_rate-0.5*σ*σ)*T+σ*SQRT(T)*_xlfn.NORM.S.INV(RAND()))</f>
        <v>41.314127815890515</v>
      </c>
      <c r="B198">
        <f t="shared" ca="1" si="6"/>
        <v>0</v>
      </c>
      <c r="C198">
        <f t="shared" ca="1" si="7"/>
        <v>8.6858721841094848</v>
      </c>
    </row>
    <row r="199" spans="1:3" x14ac:dyDescent="0.4">
      <c r="A199">
        <f ca="1">EXP(LN(S)+(interest_rate-0.5*σ*σ)*T+σ*SQRT(T)*_xlfn.NORM.S.INV(RAND()))</f>
        <v>93.902207099828914</v>
      </c>
      <c r="B199">
        <f t="shared" ca="1" si="6"/>
        <v>43.902207099828914</v>
      </c>
      <c r="C199">
        <f t="shared" ca="1" si="7"/>
        <v>0</v>
      </c>
    </row>
    <row r="200" spans="1:3" x14ac:dyDescent="0.4">
      <c r="A200">
        <f ca="1">EXP(LN(S)+(interest_rate-0.5*σ*σ)*T+σ*SQRT(T)*_xlfn.NORM.S.INV(RAND()))</f>
        <v>54.879262278358759</v>
      </c>
      <c r="B200">
        <f t="shared" ca="1" si="6"/>
        <v>4.8792622783587589</v>
      </c>
      <c r="C200">
        <f t="shared" ca="1" si="7"/>
        <v>0</v>
      </c>
    </row>
    <row r="201" spans="1:3" x14ac:dyDescent="0.4">
      <c r="A201">
        <f ca="1">EXP(LN(S)+(interest_rate-0.5*σ*σ)*T+σ*SQRT(T)*_xlfn.NORM.S.INV(RAND()))</f>
        <v>43.75073373880992</v>
      </c>
      <c r="B201">
        <f t="shared" ca="1" si="6"/>
        <v>0</v>
      </c>
      <c r="C201">
        <f t="shared" ca="1" si="7"/>
        <v>6.2492662611900798</v>
      </c>
    </row>
    <row r="202" spans="1:3" x14ac:dyDescent="0.4">
      <c r="A202">
        <f ca="1">EXP(LN(S)+(interest_rate-0.5*σ*σ)*T+σ*SQRT(T)*_xlfn.NORM.S.INV(RAND()))</f>
        <v>48.227552847576966</v>
      </c>
      <c r="B202">
        <f t="shared" ca="1" si="6"/>
        <v>0</v>
      </c>
      <c r="C202">
        <f t="shared" ca="1" si="7"/>
        <v>1.7724471524230339</v>
      </c>
    </row>
    <row r="203" spans="1:3" x14ac:dyDescent="0.4">
      <c r="A203">
        <f ca="1">EXP(LN(S)+(interest_rate-0.5*σ*σ)*T+σ*SQRT(T)*_xlfn.NORM.S.INV(RAND()))</f>
        <v>65.002043944157819</v>
      </c>
      <c r="B203">
        <f t="shared" ca="1" si="6"/>
        <v>15.002043944157819</v>
      </c>
      <c r="C203">
        <f t="shared" ca="1" si="7"/>
        <v>0</v>
      </c>
    </row>
    <row r="204" spans="1:3" x14ac:dyDescent="0.4">
      <c r="A204">
        <f ca="1">EXP(LN(S)+(interest_rate-0.5*σ*σ)*T+σ*SQRT(T)*_xlfn.NORM.S.INV(RAND()))</f>
        <v>29.49298249227202</v>
      </c>
      <c r="B204">
        <f t="shared" ca="1" si="6"/>
        <v>0</v>
      </c>
      <c r="C204">
        <f t="shared" ca="1" si="7"/>
        <v>20.50701750772798</v>
      </c>
    </row>
    <row r="205" spans="1:3" x14ac:dyDescent="0.4">
      <c r="A205">
        <f ca="1">EXP(LN(S)+(interest_rate-0.5*σ*σ)*T+σ*SQRT(T)*_xlfn.NORM.S.INV(RAND()))</f>
        <v>57.393188312744606</v>
      </c>
      <c r="B205">
        <f t="shared" ca="1" si="6"/>
        <v>7.3931883127446056</v>
      </c>
      <c r="C205">
        <f t="shared" ca="1" si="7"/>
        <v>0</v>
      </c>
    </row>
    <row r="206" spans="1:3" x14ac:dyDescent="0.4">
      <c r="A206">
        <f ca="1">EXP(LN(S)+(interest_rate-0.5*σ*σ)*T+σ*SQRT(T)*_xlfn.NORM.S.INV(RAND()))</f>
        <v>40.074514191701525</v>
      </c>
      <c r="B206">
        <f t="shared" ca="1" si="6"/>
        <v>0</v>
      </c>
      <c r="C206">
        <f t="shared" ca="1" si="7"/>
        <v>9.9254858082984754</v>
      </c>
    </row>
    <row r="207" spans="1:3" x14ac:dyDescent="0.4">
      <c r="A207">
        <f ca="1">EXP(LN(S)+(interest_rate-0.5*σ*σ)*T+σ*SQRT(T)*_xlfn.NORM.S.INV(RAND()))</f>
        <v>36.650165122858901</v>
      </c>
      <c r="B207">
        <f t="shared" ca="1" si="6"/>
        <v>0</v>
      </c>
      <c r="C207">
        <f t="shared" ca="1" si="7"/>
        <v>13.349834877141099</v>
      </c>
    </row>
    <row r="208" spans="1:3" x14ac:dyDescent="0.4">
      <c r="A208">
        <f ca="1">EXP(LN(S)+(interest_rate-0.5*σ*σ)*T+σ*SQRT(T)*_xlfn.NORM.S.INV(RAND()))</f>
        <v>46.635058180981318</v>
      </c>
      <c r="B208">
        <f t="shared" ca="1" si="6"/>
        <v>0</v>
      </c>
      <c r="C208">
        <f t="shared" ca="1" si="7"/>
        <v>3.3649418190186822</v>
      </c>
    </row>
    <row r="209" spans="1:3" x14ac:dyDescent="0.4">
      <c r="A209">
        <f ca="1">EXP(LN(S)+(interest_rate-0.5*σ*σ)*T+σ*SQRT(T)*_xlfn.NORM.S.INV(RAND()))</f>
        <v>44.743739307450276</v>
      </c>
      <c r="B209">
        <f t="shared" ca="1" si="6"/>
        <v>0</v>
      </c>
      <c r="C209">
        <f t="shared" ca="1" si="7"/>
        <v>5.2562606925497235</v>
      </c>
    </row>
    <row r="210" spans="1:3" x14ac:dyDescent="0.4">
      <c r="A210">
        <f ca="1">EXP(LN(S)+(interest_rate-0.5*σ*σ)*T+σ*SQRT(T)*_xlfn.NORM.S.INV(RAND()))</f>
        <v>68.281900981771102</v>
      </c>
      <c r="B210">
        <f t="shared" ca="1" si="6"/>
        <v>18.281900981771102</v>
      </c>
      <c r="C210">
        <f t="shared" ca="1" si="7"/>
        <v>0</v>
      </c>
    </row>
    <row r="211" spans="1:3" x14ac:dyDescent="0.4">
      <c r="A211">
        <f ca="1">EXP(LN(S)+(interest_rate-0.5*σ*σ)*T+σ*SQRT(T)*_xlfn.NORM.S.INV(RAND()))</f>
        <v>68.583418745915182</v>
      </c>
      <c r="B211">
        <f t="shared" ca="1" si="6"/>
        <v>18.583418745915182</v>
      </c>
      <c r="C211">
        <f t="shared" ca="1" si="7"/>
        <v>0</v>
      </c>
    </row>
    <row r="212" spans="1:3" x14ac:dyDescent="0.4">
      <c r="A212">
        <f ca="1">EXP(LN(S)+(interest_rate-0.5*σ*σ)*T+σ*SQRT(T)*_xlfn.NORM.S.INV(RAND()))</f>
        <v>67.376218513520399</v>
      </c>
      <c r="B212">
        <f t="shared" ca="1" si="6"/>
        <v>17.376218513520399</v>
      </c>
      <c r="C212">
        <f t="shared" ca="1" si="7"/>
        <v>0</v>
      </c>
    </row>
    <row r="213" spans="1:3" x14ac:dyDescent="0.4">
      <c r="A213">
        <f ca="1">EXP(LN(S)+(interest_rate-0.5*σ*σ)*T+σ*SQRT(T)*_xlfn.NORM.S.INV(RAND()))</f>
        <v>81.322323189551199</v>
      </c>
      <c r="B213">
        <f t="shared" ca="1" si="6"/>
        <v>31.322323189551199</v>
      </c>
      <c r="C213">
        <f t="shared" ca="1" si="7"/>
        <v>0</v>
      </c>
    </row>
    <row r="214" spans="1:3" x14ac:dyDescent="0.4">
      <c r="A214">
        <f ca="1">EXP(LN(S)+(interest_rate-0.5*σ*σ)*T+σ*SQRT(T)*_xlfn.NORM.S.INV(RAND()))</f>
        <v>83.655775777583145</v>
      </c>
      <c r="B214">
        <f t="shared" ca="1" si="6"/>
        <v>33.655775777583145</v>
      </c>
      <c r="C214">
        <f t="shared" ca="1" si="7"/>
        <v>0</v>
      </c>
    </row>
    <row r="215" spans="1:3" x14ac:dyDescent="0.4">
      <c r="A215">
        <f ca="1">EXP(LN(S)+(interest_rate-0.5*σ*σ)*T+σ*SQRT(T)*_xlfn.NORM.S.INV(RAND()))</f>
        <v>61.701681558806342</v>
      </c>
      <c r="B215">
        <f t="shared" ca="1" si="6"/>
        <v>11.701681558806342</v>
      </c>
      <c r="C215">
        <f t="shared" ca="1" si="7"/>
        <v>0</v>
      </c>
    </row>
    <row r="216" spans="1:3" x14ac:dyDescent="0.4">
      <c r="A216">
        <f ca="1">EXP(LN(S)+(interest_rate-0.5*σ*σ)*T+σ*SQRT(T)*_xlfn.NORM.S.INV(RAND()))</f>
        <v>35.983456535630133</v>
      </c>
      <c r="B216">
        <f t="shared" ca="1" si="6"/>
        <v>0</v>
      </c>
      <c r="C216">
        <f t="shared" ca="1" si="7"/>
        <v>14.016543464369867</v>
      </c>
    </row>
    <row r="217" spans="1:3" x14ac:dyDescent="0.4">
      <c r="A217">
        <f ca="1">EXP(LN(S)+(interest_rate-0.5*σ*σ)*T+σ*SQRT(T)*_xlfn.NORM.S.INV(RAND()))</f>
        <v>75.928143961676824</v>
      </c>
      <c r="B217">
        <f t="shared" ca="1" si="6"/>
        <v>25.928143961676824</v>
      </c>
      <c r="C217">
        <f t="shared" ca="1" si="7"/>
        <v>0</v>
      </c>
    </row>
    <row r="218" spans="1:3" x14ac:dyDescent="0.4">
      <c r="A218">
        <f ca="1">EXP(LN(S)+(interest_rate-0.5*σ*σ)*T+σ*SQRT(T)*_xlfn.NORM.S.INV(RAND()))</f>
        <v>58.680486385780732</v>
      </c>
      <c r="B218">
        <f t="shared" ca="1" si="6"/>
        <v>8.680486385780732</v>
      </c>
      <c r="C218">
        <f t="shared" ca="1" si="7"/>
        <v>0</v>
      </c>
    </row>
    <row r="219" spans="1:3" x14ac:dyDescent="0.4">
      <c r="A219">
        <f ca="1">EXP(LN(S)+(interest_rate-0.5*σ*σ)*T+σ*SQRT(T)*_xlfn.NORM.S.INV(RAND()))</f>
        <v>40.763366655362532</v>
      </c>
      <c r="B219">
        <f t="shared" ca="1" si="6"/>
        <v>0</v>
      </c>
      <c r="C219">
        <f t="shared" ca="1" si="7"/>
        <v>9.2366333446374682</v>
      </c>
    </row>
    <row r="220" spans="1:3" x14ac:dyDescent="0.4">
      <c r="A220">
        <f ca="1">EXP(LN(S)+(interest_rate-0.5*σ*σ)*T+σ*SQRT(T)*_xlfn.NORM.S.INV(RAND()))</f>
        <v>47.325283792109595</v>
      </c>
      <c r="B220">
        <f t="shared" ca="1" si="6"/>
        <v>0</v>
      </c>
      <c r="C220">
        <f t="shared" ca="1" si="7"/>
        <v>2.6747162078904054</v>
      </c>
    </row>
    <row r="221" spans="1:3" x14ac:dyDescent="0.4">
      <c r="A221">
        <f ca="1">EXP(LN(S)+(interest_rate-0.5*σ*σ)*T+σ*SQRT(T)*_xlfn.NORM.S.INV(RAND()))</f>
        <v>85.636541729778742</v>
      </c>
      <c r="B221">
        <f t="shared" ca="1" si="6"/>
        <v>35.636541729778742</v>
      </c>
      <c r="C221">
        <f t="shared" ca="1" si="7"/>
        <v>0</v>
      </c>
    </row>
    <row r="222" spans="1:3" x14ac:dyDescent="0.4">
      <c r="A222">
        <f ca="1">EXP(LN(S)+(interest_rate-0.5*σ*σ)*T+σ*SQRT(T)*_xlfn.NORM.S.INV(RAND()))</f>
        <v>60.446240212287137</v>
      </c>
      <c r="B222">
        <f t="shared" ca="1" si="6"/>
        <v>10.446240212287137</v>
      </c>
      <c r="C222">
        <f t="shared" ca="1" si="7"/>
        <v>0</v>
      </c>
    </row>
    <row r="223" spans="1:3" x14ac:dyDescent="0.4">
      <c r="A223">
        <f ca="1">EXP(LN(S)+(interest_rate-0.5*σ*σ)*T+σ*SQRT(T)*_xlfn.NORM.S.INV(RAND()))</f>
        <v>55.165171055342455</v>
      </c>
      <c r="B223">
        <f t="shared" ca="1" si="6"/>
        <v>5.165171055342455</v>
      </c>
      <c r="C223">
        <f t="shared" ca="1" si="7"/>
        <v>0</v>
      </c>
    </row>
    <row r="224" spans="1:3" x14ac:dyDescent="0.4">
      <c r="A224">
        <f ca="1">EXP(LN(S)+(interest_rate-0.5*σ*σ)*T+σ*SQRT(T)*_xlfn.NORM.S.INV(RAND()))</f>
        <v>45.01326276120443</v>
      </c>
      <c r="B224">
        <f t="shared" ca="1" si="6"/>
        <v>0</v>
      </c>
      <c r="C224">
        <f t="shared" ca="1" si="7"/>
        <v>4.9867372387955697</v>
      </c>
    </row>
    <row r="225" spans="1:3" x14ac:dyDescent="0.4">
      <c r="A225">
        <f ca="1">EXP(LN(S)+(interest_rate-0.5*σ*σ)*T+σ*SQRT(T)*_xlfn.NORM.S.INV(RAND()))</f>
        <v>68.337430758272774</v>
      </c>
      <c r="B225">
        <f t="shared" ca="1" si="6"/>
        <v>18.337430758272774</v>
      </c>
      <c r="C225">
        <f t="shared" ca="1" si="7"/>
        <v>0</v>
      </c>
    </row>
    <row r="226" spans="1:3" x14ac:dyDescent="0.4">
      <c r="A226">
        <f ca="1">EXP(LN(S)+(interest_rate-0.5*σ*σ)*T+σ*SQRT(T)*_xlfn.NORM.S.INV(RAND()))</f>
        <v>44.482183339856192</v>
      </c>
      <c r="B226">
        <f t="shared" ca="1" si="6"/>
        <v>0</v>
      </c>
      <c r="C226">
        <f t="shared" ca="1" si="7"/>
        <v>5.5178166601438079</v>
      </c>
    </row>
    <row r="227" spans="1:3" x14ac:dyDescent="0.4">
      <c r="A227">
        <f ca="1">EXP(LN(S)+(interest_rate-0.5*σ*σ)*T+σ*SQRT(T)*_xlfn.NORM.S.INV(RAND()))</f>
        <v>63.200038703200242</v>
      </c>
      <c r="B227">
        <f t="shared" ca="1" si="6"/>
        <v>13.200038703200242</v>
      </c>
      <c r="C227">
        <f t="shared" ca="1" si="7"/>
        <v>0</v>
      </c>
    </row>
    <row r="228" spans="1:3" x14ac:dyDescent="0.4">
      <c r="A228">
        <f ca="1">EXP(LN(S)+(interest_rate-0.5*σ*σ)*T+σ*SQRT(T)*_xlfn.NORM.S.INV(RAND()))</f>
        <v>78.755661072767765</v>
      </c>
      <c r="B228">
        <f t="shared" ca="1" si="6"/>
        <v>28.755661072767765</v>
      </c>
      <c r="C228">
        <f t="shared" ca="1" si="7"/>
        <v>0</v>
      </c>
    </row>
    <row r="229" spans="1:3" x14ac:dyDescent="0.4">
      <c r="A229">
        <f ca="1">EXP(LN(S)+(interest_rate-0.5*σ*σ)*T+σ*SQRT(T)*_xlfn.NORM.S.INV(RAND()))</f>
        <v>60.842951239297093</v>
      </c>
      <c r="B229">
        <f t="shared" ca="1" si="6"/>
        <v>10.842951239297093</v>
      </c>
      <c r="C229">
        <f t="shared" ca="1" si="7"/>
        <v>0</v>
      </c>
    </row>
    <row r="230" spans="1:3" x14ac:dyDescent="0.4">
      <c r="A230">
        <f ca="1">EXP(LN(S)+(interest_rate-0.5*σ*σ)*T+σ*SQRT(T)*_xlfn.NORM.S.INV(RAND()))</f>
        <v>38.818723049437395</v>
      </c>
      <c r="B230">
        <f t="shared" ca="1" si="6"/>
        <v>0</v>
      </c>
      <c r="C230">
        <f t="shared" ca="1" si="7"/>
        <v>11.181276950562605</v>
      </c>
    </row>
    <row r="231" spans="1:3" x14ac:dyDescent="0.4">
      <c r="A231">
        <f ca="1">EXP(LN(S)+(interest_rate-0.5*σ*σ)*T+σ*SQRT(T)*_xlfn.NORM.S.INV(RAND()))</f>
        <v>57.464214487030432</v>
      </c>
      <c r="B231">
        <f t="shared" ca="1" si="6"/>
        <v>7.4642144870304321</v>
      </c>
      <c r="C231">
        <f t="shared" ca="1" si="7"/>
        <v>0</v>
      </c>
    </row>
    <row r="232" spans="1:3" x14ac:dyDescent="0.4">
      <c r="A232">
        <f ca="1">EXP(LN(S)+(interest_rate-0.5*σ*σ)*T+σ*SQRT(T)*_xlfn.NORM.S.INV(RAND()))</f>
        <v>83.676180225919609</v>
      </c>
      <c r="B232">
        <f t="shared" ca="1" si="6"/>
        <v>33.676180225919609</v>
      </c>
      <c r="C232">
        <f t="shared" ca="1" si="7"/>
        <v>0</v>
      </c>
    </row>
    <row r="233" spans="1:3" x14ac:dyDescent="0.4">
      <c r="A233">
        <f ca="1">EXP(LN(S)+(interest_rate-0.5*σ*σ)*T+σ*SQRT(T)*_xlfn.NORM.S.INV(RAND()))</f>
        <v>54.107497421617964</v>
      </c>
      <c r="B233">
        <f t="shared" ca="1" si="6"/>
        <v>4.1074974216179641</v>
      </c>
      <c r="C233">
        <f t="shared" ca="1" si="7"/>
        <v>0</v>
      </c>
    </row>
    <row r="234" spans="1:3" x14ac:dyDescent="0.4">
      <c r="A234">
        <f ca="1">EXP(LN(S)+(interest_rate-0.5*σ*σ)*T+σ*SQRT(T)*_xlfn.NORM.S.INV(RAND()))</f>
        <v>73.024483808202788</v>
      </c>
      <c r="B234">
        <f t="shared" ca="1" si="6"/>
        <v>23.024483808202788</v>
      </c>
      <c r="C234">
        <f t="shared" ca="1" si="7"/>
        <v>0</v>
      </c>
    </row>
    <row r="235" spans="1:3" x14ac:dyDescent="0.4">
      <c r="A235">
        <f ca="1">EXP(LN(S)+(interest_rate-0.5*σ*σ)*T+σ*SQRT(T)*_xlfn.NORM.S.INV(RAND()))</f>
        <v>64.026783448353783</v>
      </c>
      <c r="B235">
        <f t="shared" ca="1" si="6"/>
        <v>14.026783448353783</v>
      </c>
      <c r="C235">
        <f t="shared" ca="1" si="7"/>
        <v>0</v>
      </c>
    </row>
    <row r="236" spans="1:3" x14ac:dyDescent="0.4">
      <c r="A236">
        <f ca="1">EXP(LN(S)+(interest_rate-0.5*σ*σ)*T+σ*SQRT(T)*_xlfn.NORM.S.INV(RAND()))</f>
        <v>55.183284664462285</v>
      </c>
      <c r="B236">
        <f t="shared" ca="1" si="6"/>
        <v>5.1832846644622848</v>
      </c>
      <c r="C236">
        <f t="shared" ca="1" si="7"/>
        <v>0</v>
      </c>
    </row>
    <row r="237" spans="1:3" x14ac:dyDescent="0.4">
      <c r="A237">
        <f ca="1">EXP(LN(S)+(interest_rate-0.5*σ*σ)*T+σ*SQRT(T)*_xlfn.NORM.S.INV(RAND()))</f>
        <v>48.850542280309163</v>
      </c>
      <c r="B237">
        <f t="shared" ca="1" si="6"/>
        <v>0</v>
      </c>
      <c r="C237">
        <f t="shared" ca="1" si="7"/>
        <v>1.1494577196908367</v>
      </c>
    </row>
    <row r="238" spans="1:3" x14ac:dyDescent="0.4">
      <c r="A238">
        <f ca="1">EXP(LN(S)+(interest_rate-0.5*σ*σ)*T+σ*SQRT(T)*_xlfn.NORM.S.INV(RAND()))</f>
        <v>46.236476098372947</v>
      </c>
      <c r="B238">
        <f t="shared" ca="1" si="6"/>
        <v>0</v>
      </c>
      <c r="C238">
        <f t="shared" ca="1" si="7"/>
        <v>3.7635239016270532</v>
      </c>
    </row>
    <row r="239" spans="1:3" x14ac:dyDescent="0.4">
      <c r="A239">
        <f ca="1">EXP(LN(S)+(interest_rate-0.5*σ*σ)*T+σ*SQRT(T)*_xlfn.NORM.S.INV(RAND()))</f>
        <v>72.513917625727231</v>
      </c>
      <c r="B239">
        <f t="shared" ca="1" si="6"/>
        <v>22.513917625727231</v>
      </c>
      <c r="C239">
        <f t="shared" ca="1" si="7"/>
        <v>0</v>
      </c>
    </row>
    <row r="240" spans="1:3" x14ac:dyDescent="0.4">
      <c r="A240">
        <f ca="1">EXP(LN(S)+(interest_rate-0.5*σ*σ)*T+σ*SQRT(T)*_xlfn.NORM.S.INV(RAND()))</f>
        <v>43.170113336338659</v>
      </c>
      <c r="B240">
        <f t="shared" ca="1" si="6"/>
        <v>0</v>
      </c>
      <c r="C240">
        <f t="shared" ca="1" si="7"/>
        <v>6.8298866636613411</v>
      </c>
    </row>
    <row r="241" spans="1:3" x14ac:dyDescent="0.4">
      <c r="A241">
        <f ca="1">EXP(LN(S)+(interest_rate-0.5*σ*σ)*T+σ*SQRT(T)*_xlfn.NORM.S.INV(RAND()))</f>
        <v>55.126913721836821</v>
      </c>
      <c r="B241">
        <f t="shared" ca="1" si="6"/>
        <v>5.1269137218368215</v>
      </c>
      <c r="C241">
        <f t="shared" ca="1" si="7"/>
        <v>0</v>
      </c>
    </row>
    <row r="242" spans="1:3" x14ac:dyDescent="0.4">
      <c r="A242">
        <f ca="1">EXP(LN(S)+(interest_rate-0.5*σ*σ)*T+σ*SQRT(T)*_xlfn.NORM.S.INV(RAND()))</f>
        <v>37.521740746110503</v>
      </c>
      <c r="B242">
        <f t="shared" ca="1" si="6"/>
        <v>0</v>
      </c>
      <c r="C242">
        <f t="shared" ca="1" si="7"/>
        <v>12.478259253889497</v>
      </c>
    </row>
    <row r="243" spans="1:3" x14ac:dyDescent="0.4">
      <c r="A243">
        <f ca="1">EXP(LN(S)+(interest_rate-0.5*σ*σ)*T+σ*SQRT(T)*_xlfn.NORM.S.INV(RAND()))</f>
        <v>93.823645256204216</v>
      </c>
      <c r="B243">
        <f t="shared" ca="1" si="6"/>
        <v>43.823645256204216</v>
      </c>
      <c r="C243">
        <f t="shared" ca="1" si="7"/>
        <v>0</v>
      </c>
    </row>
    <row r="244" spans="1:3" x14ac:dyDescent="0.4">
      <c r="A244">
        <f ca="1">EXP(LN(S)+(interest_rate-0.5*σ*σ)*T+σ*SQRT(T)*_xlfn.NORM.S.INV(RAND()))</f>
        <v>49.489593136172019</v>
      </c>
      <c r="B244">
        <f t="shared" ca="1" si="6"/>
        <v>0</v>
      </c>
      <c r="C244">
        <f t="shared" ca="1" si="7"/>
        <v>0.51040686382798128</v>
      </c>
    </row>
    <row r="245" spans="1:3" x14ac:dyDescent="0.4">
      <c r="A245">
        <f ca="1">EXP(LN(S)+(interest_rate-0.5*σ*σ)*T+σ*SQRT(T)*_xlfn.NORM.S.INV(RAND()))</f>
        <v>46.013685814314712</v>
      </c>
      <c r="B245">
        <f t="shared" ca="1" si="6"/>
        <v>0</v>
      </c>
      <c r="C245">
        <f t="shared" ca="1" si="7"/>
        <v>3.9863141856852877</v>
      </c>
    </row>
    <row r="246" spans="1:3" x14ac:dyDescent="0.4">
      <c r="A246">
        <f ca="1">EXP(LN(S)+(interest_rate-0.5*σ*σ)*T+σ*SQRT(T)*_xlfn.NORM.S.INV(RAND()))</f>
        <v>69.594625195994453</v>
      </c>
      <c r="B246">
        <f t="shared" ca="1" si="6"/>
        <v>19.594625195994453</v>
      </c>
      <c r="C246">
        <f t="shared" ca="1" si="7"/>
        <v>0</v>
      </c>
    </row>
    <row r="247" spans="1:3" x14ac:dyDescent="0.4">
      <c r="A247">
        <f ca="1">EXP(LN(S)+(interest_rate-0.5*σ*σ)*T+σ*SQRT(T)*_xlfn.NORM.S.INV(RAND()))</f>
        <v>80.241238508862864</v>
      </c>
      <c r="B247">
        <f t="shared" ca="1" si="6"/>
        <v>30.241238508862864</v>
      </c>
      <c r="C247">
        <f t="shared" ca="1" si="7"/>
        <v>0</v>
      </c>
    </row>
    <row r="248" spans="1:3" x14ac:dyDescent="0.4">
      <c r="A248">
        <f ca="1">EXP(LN(S)+(interest_rate-0.5*σ*σ)*T+σ*SQRT(T)*_xlfn.NORM.S.INV(RAND()))</f>
        <v>44.320112234156269</v>
      </c>
      <c r="B248">
        <f t="shared" ca="1" si="6"/>
        <v>0</v>
      </c>
      <c r="C248">
        <f t="shared" ca="1" si="7"/>
        <v>5.6798877658437306</v>
      </c>
    </row>
    <row r="249" spans="1:3" x14ac:dyDescent="0.4">
      <c r="A249">
        <f ca="1">EXP(LN(S)+(interest_rate-0.5*σ*σ)*T+σ*SQRT(T)*_xlfn.NORM.S.INV(RAND()))</f>
        <v>31.319967518892678</v>
      </c>
      <c r="B249">
        <f t="shared" ca="1" si="6"/>
        <v>0</v>
      </c>
      <c r="C249">
        <f t="shared" ca="1" si="7"/>
        <v>18.680032481107322</v>
      </c>
    </row>
    <row r="250" spans="1:3" x14ac:dyDescent="0.4">
      <c r="A250">
        <f ca="1">EXP(LN(S)+(interest_rate-0.5*σ*σ)*T+σ*SQRT(T)*_xlfn.NORM.S.INV(RAND()))</f>
        <v>59.58462040006571</v>
      </c>
      <c r="B250">
        <f t="shared" ca="1" si="6"/>
        <v>9.5846204000657096</v>
      </c>
      <c r="C250">
        <f t="shared" ca="1" si="7"/>
        <v>0</v>
      </c>
    </row>
    <row r="251" spans="1:3" x14ac:dyDescent="0.4">
      <c r="A251">
        <f ca="1">EXP(LN(S)+(interest_rate-0.5*σ*σ)*T+σ*SQRT(T)*_xlfn.NORM.S.INV(RAND()))</f>
        <v>59.353540218055194</v>
      </c>
      <c r="B251">
        <f t="shared" ca="1" si="6"/>
        <v>9.3535402180551941</v>
      </c>
      <c r="C251">
        <f t="shared" ca="1" si="7"/>
        <v>0</v>
      </c>
    </row>
    <row r="252" spans="1:3" x14ac:dyDescent="0.4">
      <c r="A252">
        <f ca="1">EXP(LN(S)+(interest_rate-0.5*σ*σ)*T+σ*SQRT(T)*_xlfn.NORM.S.INV(RAND()))</f>
        <v>64.455957128272402</v>
      </c>
      <c r="B252">
        <f t="shared" ca="1" si="6"/>
        <v>14.455957128272402</v>
      </c>
      <c r="C252">
        <f t="shared" ca="1" si="7"/>
        <v>0</v>
      </c>
    </row>
    <row r="253" spans="1:3" x14ac:dyDescent="0.4">
      <c r="A253">
        <f ca="1">EXP(LN(S)+(interest_rate-0.5*σ*σ)*T+σ*SQRT(T)*_xlfn.NORM.S.INV(RAND()))</f>
        <v>54.897314397543383</v>
      </c>
      <c r="B253">
        <f t="shared" ca="1" si="6"/>
        <v>4.8973143975433828</v>
      </c>
      <c r="C253">
        <f t="shared" ca="1" si="7"/>
        <v>0</v>
      </c>
    </row>
    <row r="254" spans="1:3" x14ac:dyDescent="0.4">
      <c r="A254">
        <f ca="1">EXP(LN(S)+(interest_rate-0.5*σ*σ)*T+σ*SQRT(T)*_xlfn.NORM.S.INV(RAND()))</f>
        <v>75.645855928741042</v>
      </c>
      <c r="B254">
        <f t="shared" ca="1" si="6"/>
        <v>25.645855928741042</v>
      </c>
      <c r="C254">
        <f t="shared" ca="1" si="7"/>
        <v>0</v>
      </c>
    </row>
    <row r="255" spans="1:3" x14ac:dyDescent="0.4">
      <c r="A255">
        <f ca="1">EXP(LN(S)+(interest_rate-0.5*σ*σ)*T+σ*SQRT(T)*_xlfn.NORM.S.INV(RAND()))</f>
        <v>56.987012030712563</v>
      </c>
      <c r="B255">
        <f t="shared" ca="1" si="6"/>
        <v>6.9870120307125632</v>
      </c>
      <c r="C255">
        <f t="shared" ca="1" si="7"/>
        <v>0</v>
      </c>
    </row>
    <row r="256" spans="1:3" x14ac:dyDescent="0.4">
      <c r="A256">
        <f ca="1">EXP(LN(S)+(interest_rate-0.5*σ*σ)*T+σ*SQRT(T)*_xlfn.NORM.S.INV(RAND()))</f>
        <v>70.051345999438922</v>
      </c>
      <c r="B256">
        <f t="shared" ca="1" si="6"/>
        <v>20.051345999438922</v>
      </c>
      <c r="C256">
        <f t="shared" ca="1" si="7"/>
        <v>0</v>
      </c>
    </row>
    <row r="257" spans="1:3" x14ac:dyDescent="0.4">
      <c r="A257">
        <f ca="1">EXP(LN(S)+(interest_rate-0.5*σ*σ)*T+σ*SQRT(T)*_xlfn.NORM.S.INV(RAND()))</f>
        <v>40.612747462144114</v>
      </c>
      <c r="B257">
        <f t="shared" ca="1" si="6"/>
        <v>0</v>
      </c>
      <c r="C257">
        <f t="shared" ca="1" si="7"/>
        <v>9.3872525378558862</v>
      </c>
    </row>
    <row r="258" spans="1:3" x14ac:dyDescent="0.4">
      <c r="A258">
        <f ca="1">EXP(LN(S)+(interest_rate-0.5*σ*σ)*T+σ*SQRT(T)*_xlfn.NORM.S.INV(RAND()))</f>
        <v>36.95293580525675</v>
      </c>
      <c r="B258">
        <f t="shared" ref="B258:B321" ca="1" si="8">MAX(A258-K,0)</f>
        <v>0</v>
      </c>
      <c r="C258">
        <f t="shared" ref="C258:C321" ca="1" si="9">MAX(K-A258,0)</f>
        <v>13.04706419474325</v>
      </c>
    </row>
    <row r="259" spans="1:3" x14ac:dyDescent="0.4">
      <c r="A259">
        <f ca="1">EXP(LN(S)+(interest_rate-0.5*σ*σ)*T+σ*SQRT(T)*_xlfn.NORM.S.INV(RAND()))</f>
        <v>50.355565551778184</v>
      </c>
      <c r="B259">
        <f t="shared" ca="1" si="8"/>
        <v>0.35556555177818439</v>
      </c>
      <c r="C259">
        <f t="shared" ca="1" si="9"/>
        <v>0</v>
      </c>
    </row>
    <row r="260" spans="1:3" x14ac:dyDescent="0.4">
      <c r="A260">
        <f ca="1">EXP(LN(S)+(interest_rate-0.5*σ*σ)*T+σ*SQRT(T)*_xlfn.NORM.S.INV(RAND()))</f>
        <v>43.633689968479402</v>
      </c>
      <c r="B260">
        <f t="shared" ca="1" si="8"/>
        <v>0</v>
      </c>
      <c r="C260">
        <f t="shared" ca="1" si="9"/>
        <v>6.366310031520598</v>
      </c>
    </row>
    <row r="261" spans="1:3" x14ac:dyDescent="0.4">
      <c r="A261">
        <f ca="1">EXP(LN(S)+(interest_rate-0.5*σ*σ)*T+σ*SQRT(T)*_xlfn.NORM.S.INV(RAND()))</f>
        <v>62.180209996518663</v>
      </c>
      <c r="B261">
        <f t="shared" ca="1" si="8"/>
        <v>12.180209996518663</v>
      </c>
      <c r="C261">
        <f t="shared" ca="1" si="9"/>
        <v>0</v>
      </c>
    </row>
    <row r="262" spans="1:3" x14ac:dyDescent="0.4">
      <c r="A262">
        <f ca="1">EXP(LN(S)+(interest_rate-0.5*σ*σ)*T+σ*SQRT(T)*_xlfn.NORM.S.INV(RAND()))</f>
        <v>59.070321786424955</v>
      </c>
      <c r="B262">
        <f t="shared" ca="1" si="8"/>
        <v>9.0703217864249552</v>
      </c>
      <c r="C262">
        <f t="shared" ca="1" si="9"/>
        <v>0</v>
      </c>
    </row>
    <row r="263" spans="1:3" x14ac:dyDescent="0.4">
      <c r="A263">
        <f ca="1">EXP(LN(S)+(interest_rate-0.5*σ*σ)*T+σ*SQRT(T)*_xlfn.NORM.S.INV(RAND()))</f>
        <v>86.96145940134555</v>
      </c>
      <c r="B263">
        <f t="shared" ca="1" si="8"/>
        <v>36.96145940134555</v>
      </c>
      <c r="C263">
        <f t="shared" ca="1" si="9"/>
        <v>0</v>
      </c>
    </row>
    <row r="264" spans="1:3" x14ac:dyDescent="0.4">
      <c r="A264">
        <f ca="1">EXP(LN(S)+(interest_rate-0.5*σ*σ)*T+σ*SQRT(T)*_xlfn.NORM.S.INV(RAND()))</f>
        <v>51.698522866139101</v>
      </c>
      <c r="B264">
        <f t="shared" ca="1" si="8"/>
        <v>1.6985228661391005</v>
      </c>
      <c r="C264">
        <f t="shared" ca="1" si="9"/>
        <v>0</v>
      </c>
    </row>
    <row r="265" spans="1:3" x14ac:dyDescent="0.4">
      <c r="A265">
        <f ca="1">EXP(LN(S)+(interest_rate-0.5*σ*σ)*T+σ*SQRT(T)*_xlfn.NORM.S.INV(RAND()))</f>
        <v>45.134495078190774</v>
      </c>
      <c r="B265">
        <f t="shared" ca="1" si="8"/>
        <v>0</v>
      </c>
      <c r="C265">
        <f t="shared" ca="1" si="9"/>
        <v>4.8655049218092259</v>
      </c>
    </row>
    <row r="266" spans="1:3" x14ac:dyDescent="0.4">
      <c r="A266">
        <f ca="1">EXP(LN(S)+(interest_rate-0.5*σ*σ)*T+σ*SQRT(T)*_xlfn.NORM.S.INV(RAND()))</f>
        <v>63.393381329354476</v>
      </c>
      <c r="B266">
        <f t="shared" ca="1" si="8"/>
        <v>13.393381329354476</v>
      </c>
      <c r="C266">
        <f t="shared" ca="1" si="9"/>
        <v>0</v>
      </c>
    </row>
    <row r="267" spans="1:3" x14ac:dyDescent="0.4">
      <c r="A267">
        <f ca="1">EXP(LN(S)+(interest_rate-0.5*σ*σ)*T+σ*SQRT(T)*_xlfn.NORM.S.INV(RAND()))</f>
        <v>55.157216708868106</v>
      </c>
      <c r="B267">
        <f t="shared" ca="1" si="8"/>
        <v>5.1572167088681056</v>
      </c>
      <c r="C267">
        <f t="shared" ca="1" si="9"/>
        <v>0</v>
      </c>
    </row>
    <row r="268" spans="1:3" x14ac:dyDescent="0.4">
      <c r="A268">
        <f ca="1">EXP(LN(S)+(interest_rate-0.5*σ*σ)*T+σ*SQRT(T)*_xlfn.NORM.S.INV(RAND()))</f>
        <v>50.45956394667602</v>
      </c>
      <c r="B268">
        <f t="shared" ca="1" si="8"/>
        <v>0.45956394667602041</v>
      </c>
      <c r="C268">
        <f t="shared" ca="1" si="9"/>
        <v>0</v>
      </c>
    </row>
    <row r="269" spans="1:3" x14ac:dyDescent="0.4">
      <c r="A269">
        <f ca="1">EXP(LN(S)+(interest_rate-0.5*σ*σ)*T+σ*SQRT(T)*_xlfn.NORM.S.INV(RAND()))</f>
        <v>58.090750913966168</v>
      </c>
      <c r="B269">
        <f t="shared" ca="1" si="8"/>
        <v>8.0907509139661684</v>
      </c>
      <c r="C269">
        <f t="shared" ca="1" si="9"/>
        <v>0</v>
      </c>
    </row>
    <row r="270" spans="1:3" x14ac:dyDescent="0.4">
      <c r="A270">
        <f ca="1">EXP(LN(S)+(interest_rate-0.5*σ*σ)*T+σ*SQRT(T)*_xlfn.NORM.S.INV(RAND()))</f>
        <v>76.743647657216698</v>
      </c>
      <c r="B270">
        <f t="shared" ca="1" si="8"/>
        <v>26.743647657216698</v>
      </c>
      <c r="C270">
        <f t="shared" ca="1" si="9"/>
        <v>0</v>
      </c>
    </row>
    <row r="271" spans="1:3" x14ac:dyDescent="0.4">
      <c r="A271">
        <f ca="1">EXP(LN(S)+(interest_rate-0.5*σ*σ)*T+σ*SQRT(T)*_xlfn.NORM.S.INV(RAND()))</f>
        <v>69.637063094837941</v>
      </c>
      <c r="B271">
        <f t="shared" ca="1" si="8"/>
        <v>19.637063094837941</v>
      </c>
      <c r="C271">
        <f t="shared" ca="1" si="9"/>
        <v>0</v>
      </c>
    </row>
    <row r="272" spans="1:3" x14ac:dyDescent="0.4">
      <c r="A272">
        <f ca="1">EXP(LN(S)+(interest_rate-0.5*σ*σ)*T+σ*SQRT(T)*_xlfn.NORM.S.INV(RAND()))</f>
        <v>39.903657357317648</v>
      </c>
      <c r="B272">
        <f t="shared" ca="1" si="8"/>
        <v>0</v>
      </c>
      <c r="C272">
        <f t="shared" ca="1" si="9"/>
        <v>10.096342642682352</v>
      </c>
    </row>
    <row r="273" spans="1:3" x14ac:dyDescent="0.4">
      <c r="A273">
        <f ca="1">EXP(LN(S)+(interest_rate-0.5*σ*σ)*T+σ*SQRT(T)*_xlfn.NORM.S.INV(RAND()))</f>
        <v>45.698453471807298</v>
      </c>
      <c r="B273">
        <f t="shared" ca="1" si="8"/>
        <v>0</v>
      </c>
      <c r="C273">
        <f t="shared" ca="1" si="9"/>
        <v>4.3015465281927021</v>
      </c>
    </row>
    <row r="274" spans="1:3" x14ac:dyDescent="0.4">
      <c r="A274">
        <f ca="1">EXP(LN(S)+(interest_rate-0.5*σ*σ)*T+σ*SQRT(T)*_xlfn.NORM.S.INV(RAND()))</f>
        <v>71.957098326007255</v>
      </c>
      <c r="B274">
        <f t="shared" ca="1" si="8"/>
        <v>21.957098326007255</v>
      </c>
      <c r="C274">
        <f t="shared" ca="1" si="9"/>
        <v>0</v>
      </c>
    </row>
    <row r="275" spans="1:3" x14ac:dyDescent="0.4">
      <c r="A275">
        <f ca="1">EXP(LN(S)+(interest_rate-0.5*σ*σ)*T+σ*SQRT(T)*_xlfn.NORM.S.INV(RAND()))</f>
        <v>54.590262060025587</v>
      </c>
      <c r="B275">
        <f t="shared" ca="1" si="8"/>
        <v>4.5902620600255872</v>
      </c>
      <c r="C275">
        <f t="shared" ca="1" si="9"/>
        <v>0</v>
      </c>
    </row>
    <row r="276" spans="1:3" x14ac:dyDescent="0.4">
      <c r="A276">
        <f ca="1">EXP(LN(S)+(interest_rate-0.5*σ*σ)*T+σ*SQRT(T)*_xlfn.NORM.S.INV(RAND()))</f>
        <v>49.500967714740739</v>
      </c>
      <c r="B276">
        <f t="shared" ca="1" si="8"/>
        <v>0</v>
      </c>
      <c r="C276">
        <f t="shared" ca="1" si="9"/>
        <v>0.49903228525926124</v>
      </c>
    </row>
    <row r="277" spans="1:3" x14ac:dyDescent="0.4">
      <c r="A277">
        <f ca="1">EXP(LN(S)+(interest_rate-0.5*σ*σ)*T+σ*SQRT(T)*_xlfn.NORM.S.INV(RAND()))</f>
        <v>53.045402953538321</v>
      </c>
      <c r="B277">
        <f t="shared" ca="1" si="8"/>
        <v>3.0454029535383214</v>
      </c>
      <c r="C277">
        <f t="shared" ca="1" si="9"/>
        <v>0</v>
      </c>
    </row>
    <row r="278" spans="1:3" x14ac:dyDescent="0.4">
      <c r="A278">
        <f ca="1">EXP(LN(S)+(interest_rate-0.5*σ*σ)*T+σ*SQRT(T)*_xlfn.NORM.S.INV(RAND()))</f>
        <v>57.485847013711535</v>
      </c>
      <c r="B278">
        <f t="shared" ca="1" si="8"/>
        <v>7.4858470137115347</v>
      </c>
      <c r="C278">
        <f t="shared" ca="1" si="9"/>
        <v>0</v>
      </c>
    </row>
    <row r="279" spans="1:3" x14ac:dyDescent="0.4">
      <c r="A279">
        <f ca="1">EXP(LN(S)+(interest_rate-0.5*σ*σ)*T+σ*SQRT(T)*_xlfn.NORM.S.INV(RAND()))</f>
        <v>58.112085460737717</v>
      </c>
      <c r="B279">
        <f t="shared" ca="1" si="8"/>
        <v>8.1120854607377169</v>
      </c>
      <c r="C279">
        <f t="shared" ca="1" si="9"/>
        <v>0</v>
      </c>
    </row>
    <row r="280" spans="1:3" x14ac:dyDescent="0.4">
      <c r="A280">
        <f ca="1">EXP(LN(S)+(interest_rate-0.5*σ*σ)*T+σ*SQRT(T)*_xlfn.NORM.S.INV(RAND()))</f>
        <v>64.768964064995231</v>
      </c>
      <c r="B280">
        <f t="shared" ca="1" si="8"/>
        <v>14.768964064995231</v>
      </c>
      <c r="C280">
        <f t="shared" ca="1" si="9"/>
        <v>0</v>
      </c>
    </row>
    <row r="281" spans="1:3" x14ac:dyDescent="0.4">
      <c r="A281">
        <f ca="1">EXP(LN(S)+(interest_rate-0.5*σ*σ)*T+σ*SQRT(T)*_xlfn.NORM.S.INV(RAND()))</f>
        <v>42.004042852527263</v>
      </c>
      <c r="B281">
        <f t="shared" ca="1" si="8"/>
        <v>0</v>
      </c>
      <c r="C281">
        <f t="shared" ca="1" si="9"/>
        <v>7.9959571474727369</v>
      </c>
    </row>
    <row r="282" spans="1:3" x14ac:dyDescent="0.4">
      <c r="A282">
        <f ca="1">EXP(LN(S)+(interest_rate-0.5*σ*σ)*T+σ*SQRT(T)*_xlfn.NORM.S.INV(RAND()))</f>
        <v>60.134744359437626</v>
      </c>
      <c r="B282">
        <f t="shared" ca="1" si="8"/>
        <v>10.134744359437626</v>
      </c>
      <c r="C282">
        <f t="shared" ca="1" si="9"/>
        <v>0</v>
      </c>
    </row>
    <row r="283" spans="1:3" x14ac:dyDescent="0.4">
      <c r="A283">
        <f ca="1">EXP(LN(S)+(interest_rate-0.5*σ*σ)*T+σ*SQRT(T)*_xlfn.NORM.S.INV(RAND()))</f>
        <v>51.444610832851019</v>
      </c>
      <c r="B283">
        <f t="shared" ca="1" si="8"/>
        <v>1.4446108328510192</v>
      </c>
      <c r="C283">
        <f t="shared" ca="1" si="9"/>
        <v>0</v>
      </c>
    </row>
    <row r="284" spans="1:3" x14ac:dyDescent="0.4">
      <c r="A284">
        <f ca="1">EXP(LN(S)+(interest_rate-0.5*σ*σ)*T+σ*SQRT(T)*_xlfn.NORM.S.INV(RAND()))</f>
        <v>43.727914342318002</v>
      </c>
      <c r="B284">
        <f t="shared" ca="1" si="8"/>
        <v>0</v>
      </c>
      <c r="C284">
        <f t="shared" ca="1" si="9"/>
        <v>6.2720856576819983</v>
      </c>
    </row>
    <row r="285" spans="1:3" x14ac:dyDescent="0.4">
      <c r="A285">
        <f ca="1">EXP(LN(S)+(interest_rate-0.5*σ*σ)*T+σ*SQRT(T)*_xlfn.NORM.S.INV(RAND()))</f>
        <v>72.614244770364806</v>
      </c>
      <c r="B285">
        <f t="shared" ca="1" si="8"/>
        <v>22.614244770364806</v>
      </c>
      <c r="C285">
        <f t="shared" ca="1" si="9"/>
        <v>0</v>
      </c>
    </row>
    <row r="286" spans="1:3" x14ac:dyDescent="0.4">
      <c r="A286">
        <f ca="1">EXP(LN(S)+(interest_rate-0.5*σ*σ)*T+σ*SQRT(T)*_xlfn.NORM.S.INV(RAND()))</f>
        <v>50.293475547373824</v>
      </c>
      <c r="B286">
        <f t="shared" ca="1" si="8"/>
        <v>0.29347554737382353</v>
      </c>
      <c r="C286">
        <f t="shared" ca="1" si="9"/>
        <v>0</v>
      </c>
    </row>
    <row r="287" spans="1:3" x14ac:dyDescent="0.4">
      <c r="A287">
        <f ca="1">EXP(LN(S)+(interest_rate-0.5*σ*σ)*T+σ*SQRT(T)*_xlfn.NORM.S.INV(RAND()))</f>
        <v>55.315198954117676</v>
      </c>
      <c r="B287">
        <f t="shared" ca="1" si="8"/>
        <v>5.3151989541176761</v>
      </c>
      <c r="C287">
        <f t="shared" ca="1" si="9"/>
        <v>0</v>
      </c>
    </row>
    <row r="288" spans="1:3" x14ac:dyDescent="0.4">
      <c r="A288">
        <f ca="1">EXP(LN(S)+(interest_rate-0.5*σ*σ)*T+σ*SQRT(T)*_xlfn.NORM.S.INV(RAND()))</f>
        <v>52.608617524684483</v>
      </c>
      <c r="B288">
        <f t="shared" ca="1" si="8"/>
        <v>2.6086175246844832</v>
      </c>
      <c r="C288">
        <f t="shared" ca="1" si="9"/>
        <v>0</v>
      </c>
    </row>
    <row r="289" spans="1:3" x14ac:dyDescent="0.4">
      <c r="A289">
        <f ca="1">EXP(LN(S)+(interest_rate-0.5*σ*σ)*T+σ*SQRT(T)*_xlfn.NORM.S.INV(RAND()))</f>
        <v>37.342149509415904</v>
      </c>
      <c r="B289">
        <f t="shared" ca="1" si="8"/>
        <v>0</v>
      </c>
      <c r="C289">
        <f t="shared" ca="1" si="9"/>
        <v>12.657850490584096</v>
      </c>
    </row>
    <row r="290" spans="1:3" x14ac:dyDescent="0.4">
      <c r="A290">
        <f ca="1">EXP(LN(S)+(interest_rate-0.5*σ*σ)*T+σ*SQRT(T)*_xlfn.NORM.S.INV(RAND()))</f>
        <v>44.69257595568461</v>
      </c>
      <c r="B290">
        <f t="shared" ca="1" si="8"/>
        <v>0</v>
      </c>
      <c r="C290">
        <f t="shared" ca="1" si="9"/>
        <v>5.3074240443153897</v>
      </c>
    </row>
    <row r="291" spans="1:3" x14ac:dyDescent="0.4">
      <c r="A291">
        <f ca="1">EXP(LN(S)+(interest_rate-0.5*σ*σ)*T+σ*SQRT(T)*_xlfn.NORM.S.INV(RAND()))</f>
        <v>52.841934315554532</v>
      </c>
      <c r="B291">
        <f t="shared" ca="1" si="8"/>
        <v>2.841934315554532</v>
      </c>
      <c r="C291">
        <f t="shared" ca="1" si="9"/>
        <v>0</v>
      </c>
    </row>
    <row r="292" spans="1:3" x14ac:dyDescent="0.4">
      <c r="A292">
        <f ca="1">EXP(LN(S)+(interest_rate-0.5*σ*σ)*T+σ*SQRT(T)*_xlfn.NORM.S.INV(RAND()))</f>
        <v>64.734783092202036</v>
      </c>
      <c r="B292">
        <f t="shared" ca="1" si="8"/>
        <v>14.734783092202036</v>
      </c>
      <c r="C292">
        <f t="shared" ca="1" si="9"/>
        <v>0</v>
      </c>
    </row>
    <row r="293" spans="1:3" x14ac:dyDescent="0.4">
      <c r="A293">
        <f ca="1">EXP(LN(S)+(interest_rate-0.5*σ*σ)*T+σ*SQRT(T)*_xlfn.NORM.S.INV(RAND()))</f>
        <v>38.943433485053326</v>
      </c>
      <c r="B293">
        <f t="shared" ca="1" si="8"/>
        <v>0</v>
      </c>
      <c r="C293">
        <f t="shared" ca="1" si="9"/>
        <v>11.056566514946674</v>
      </c>
    </row>
    <row r="294" spans="1:3" x14ac:dyDescent="0.4">
      <c r="A294">
        <f ca="1">EXP(LN(S)+(interest_rate-0.5*σ*σ)*T+σ*SQRT(T)*_xlfn.NORM.S.INV(RAND()))</f>
        <v>49.239389414464171</v>
      </c>
      <c r="B294">
        <f t="shared" ca="1" si="8"/>
        <v>0</v>
      </c>
      <c r="C294">
        <f t="shared" ca="1" si="9"/>
        <v>0.76061058553582939</v>
      </c>
    </row>
    <row r="295" spans="1:3" x14ac:dyDescent="0.4">
      <c r="A295">
        <f ca="1">EXP(LN(S)+(interest_rate-0.5*σ*σ)*T+σ*SQRT(T)*_xlfn.NORM.S.INV(RAND()))</f>
        <v>56.12894557300752</v>
      </c>
      <c r="B295">
        <f t="shared" ca="1" si="8"/>
        <v>6.1289455730075204</v>
      </c>
      <c r="C295">
        <f t="shared" ca="1" si="9"/>
        <v>0</v>
      </c>
    </row>
    <row r="296" spans="1:3" x14ac:dyDescent="0.4">
      <c r="A296">
        <f ca="1">EXP(LN(S)+(interest_rate-0.5*σ*σ)*T+σ*SQRT(T)*_xlfn.NORM.S.INV(RAND()))</f>
        <v>59.295652362262302</v>
      </c>
      <c r="B296">
        <f t="shared" ca="1" si="8"/>
        <v>9.2956523622623024</v>
      </c>
      <c r="C296">
        <f t="shared" ca="1" si="9"/>
        <v>0</v>
      </c>
    </row>
    <row r="297" spans="1:3" x14ac:dyDescent="0.4">
      <c r="A297">
        <f ca="1">EXP(LN(S)+(interest_rate-0.5*σ*σ)*T+σ*SQRT(T)*_xlfn.NORM.S.INV(RAND()))</f>
        <v>54.962061844648602</v>
      </c>
      <c r="B297">
        <f t="shared" ca="1" si="8"/>
        <v>4.962061844648602</v>
      </c>
      <c r="C297">
        <f t="shared" ca="1" si="9"/>
        <v>0</v>
      </c>
    </row>
    <row r="298" spans="1:3" x14ac:dyDescent="0.4">
      <c r="A298">
        <f ca="1">EXP(LN(S)+(interest_rate-0.5*σ*σ)*T+σ*SQRT(T)*_xlfn.NORM.S.INV(RAND()))</f>
        <v>42.34413712316227</v>
      </c>
      <c r="B298">
        <f t="shared" ca="1" si="8"/>
        <v>0</v>
      </c>
      <c r="C298">
        <f t="shared" ca="1" si="9"/>
        <v>7.6558628768377304</v>
      </c>
    </row>
    <row r="299" spans="1:3" x14ac:dyDescent="0.4">
      <c r="A299">
        <f ca="1">EXP(LN(S)+(interest_rate-0.5*σ*σ)*T+σ*SQRT(T)*_xlfn.NORM.S.INV(RAND()))</f>
        <v>48.015767195940818</v>
      </c>
      <c r="B299">
        <f t="shared" ca="1" si="8"/>
        <v>0</v>
      </c>
      <c r="C299">
        <f t="shared" ca="1" si="9"/>
        <v>1.9842328040591823</v>
      </c>
    </row>
    <row r="300" spans="1:3" x14ac:dyDescent="0.4">
      <c r="A300">
        <f ca="1">EXP(LN(S)+(interest_rate-0.5*σ*σ)*T+σ*SQRT(T)*_xlfn.NORM.S.INV(RAND()))</f>
        <v>79.146536305702767</v>
      </c>
      <c r="B300">
        <f t="shared" ca="1" si="8"/>
        <v>29.146536305702767</v>
      </c>
      <c r="C300">
        <f t="shared" ca="1" si="9"/>
        <v>0</v>
      </c>
    </row>
    <row r="301" spans="1:3" x14ac:dyDescent="0.4">
      <c r="A301">
        <f ca="1">EXP(LN(S)+(interest_rate-0.5*σ*σ)*T+σ*SQRT(T)*_xlfn.NORM.S.INV(RAND()))</f>
        <v>73.966212282666064</v>
      </c>
      <c r="B301">
        <f t="shared" ca="1" si="8"/>
        <v>23.966212282666064</v>
      </c>
      <c r="C301">
        <f t="shared" ca="1" si="9"/>
        <v>0</v>
      </c>
    </row>
    <row r="302" spans="1:3" x14ac:dyDescent="0.4">
      <c r="A302">
        <f ca="1">EXP(LN(S)+(interest_rate-0.5*σ*σ)*T+σ*SQRT(T)*_xlfn.NORM.S.INV(RAND()))</f>
        <v>42.988055643711547</v>
      </c>
      <c r="B302">
        <f t="shared" ca="1" si="8"/>
        <v>0</v>
      </c>
      <c r="C302">
        <f t="shared" ca="1" si="9"/>
        <v>7.0119443562884527</v>
      </c>
    </row>
    <row r="303" spans="1:3" x14ac:dyDescent="0.4">
      <c r="A303">
        <f ca="1">EXP(LN(S)+(interest_rate-0.5*σ*σ)*T+σ*SQRT(T)*_xlfn.NORM.S.INV(RAND()))</f>
        <v>64.133732754582425</v>
      </c>
      <c r="B303">
        <f t="shared" ca="1" si="8"/>
        <v>14.133732754582425</v>
      </c>
      <c r="C303">
        <f t="shared" ca="1" si="9"/>
        <v>0</v>
      </c>
    </row>
    <row r="304" spans="1:3" x14ac:dyDescent="0.4">
      <c r="A304">
        <f ca="1">EXP(LN(S)+(interest_rate-0.5*σ*σ)*T+σ*SQRT(T)*_xlfn.NORM.S.INV(RAND()))</f>
        <v>57.928202567757687</v>
      </c>
      <c r="B304">
        <f t="shared" ca="1" si="8"/>
        <v>7.9282025677576868</v>
      </c>
      <c r="C304">
        <f t="shared" ca="1" si="9"/>
        <v>0</v>
      </c>
    </row>
    <row r="305" spans="1:3" x14ac:dyDescent="0.4">
      <c r="A305">
        <f ca="1">EXP(LN(S)+(interest_rate-0.5*σ*σ)*T+σ*SQRT(T)*_xlfn.NORM.S.INV(RAND()))</f>
        <v>41.281415451521291</v>
      </c>
      <c r="B305">
        <f t="shared" ca="1" si="8"/>
        <v>0</v>
      </c>
      <c r="C305">
        <f t="shared" ca="1" si="9"/>
        <v>8.7185845484787095</v>
      </c>
    </row>
    <row r="306" spans="1:3" x14ac:dyDescent="0.4">
      <c r="A306">
        <f ca="1">EXP(LN(S)+(interest_rate-0.5*σ*σ)*T+σ*SQRT(T)*_xlfn.NORM.S.INV(RAND()))</f>
        <v>59.565940263721671</v>
      </c>
      <c r="B306">
        <f t="shared" ca="1" si="8"/>
        <v>9.5659402637216715</v>
      </c>
      <c r="C306">
        <f t="shared" ca="1" si="9"/>
        <v>0</v>
      </c>
    </row>
    <row r="307" spans="1:3" x14ac:dyDescent="0.4">
      <c r="A307">
        <f ca="1">EXP(LN(S)+(interest_rate-0.5*σ*σ)*T+σ*SQRT(T)*_xlfn.NORM.S.INV(RAND()))</f>
        <v>45.650348764098325</v>
      </c>
      <c r="B307">
        <f t="shared" ca="1" si="8"/>
        <v>0</v>
      </c>
      <c r="C307">
        <f t="shared" ca="1" si="9"/>
        <v>4.3496512359016748</v>
      </c>
    </row>
    <row r="308" spans="1:3" x14ac:dyDescent="0.4">
      <c r="A308">
        <f ca="1">EXP(LN(S)+(interest_rate-0.5*σ*σ)*T+σ*SQRT(T)*_xlfn.NORM.S.INV(RAND()))</f>
        <v>81.519622560722297</v>
      </c>
      <c r="B308">
        <f t="shared" ca="1" si="8"/>
        <v>31.519622560722297</v>
      </c>
      <c r="C308">
        <f t="shared" ca="1" si="9"/>
        <v>0</v>
      </c>
    </row>
    <row r="309" spans="1:3" x14ac:dyDescent="0.4">
      <c r="A309">
        <f ca="1">EXP(LN(S)+(interest_rate-0.5*σ*σ)*T+σ*SQRT(T)*_xlfn.NORM.S.INV(RAND()))</f>
        <v>39.095562296744603</v>
      </c>
      <c r="B309">
        <f t="shared" ca="1" si="8"/>
        <v>0</v>
      </c>
      <c r="C309">
        <f t="shared" ca="1" si="9"/>
        <v>10.904437703255397</v>
      </c>
    </row>
    <row r="310" spans="1:3" x14ac:dyDescent="0.4">
      <c r="A310">
        <f ca="1">EXP(LN(S)+(interest_rate-0.5*σ*σ)*T+σ*SQRT(T)*_xlfn.NORM.S.INV(RAND()))</f>
        <v>69.159573676937384</v>
      </c>
      <c r="B310">
        <f t="shared" ca="1" si="8"/>
        <v>19.159573676937384</v>
      </c>
      <c r="C310">
        <f t="shared" ca="1" si="9"/>
        <v>0</v>
      </c>
    </row>
    <row r="311" spans="1:3" x14ac:dyDescent="0.4">
      <c r="A311">
        <f ca="1">EXP(LN(S)+(interest_rate-0.5*σ*σ)*T+σ*SQRT(T)*_xlfn.NORM.S.INV(RAND()))</f>
        <v>59.36899962114682</v>
      </c>
      <c r="B311">
        <f t="shared" ca="1" si="8"/>
        <v>9.3689996211468198</v>
      </c>
      <c r="C311">
        <f t="shared" ca="1" si="9"/>
        <v>0</v>
      </c>
    </row>
    <row r="312" spans="1:3" x14ac:dyDescent="0.4">
      <c r="A312">
        <f ca="1">EXP(LN(S)+(interest_rate-0.5*σ*σ)*T+σ*SQRT(T)*_xlfn.NORM.S.INV(RAND()))</f>
        <v>62.940655323813473</v>
      </c>
      <c r="B312">
        <f t="shared" ca="1" si="8"/>
        <v>12.940655323813473</v>
      </c>
      <c r="C312">
        <f t="shared" ca="1" si="9"/>
        <v>0</v>
      </c>
    </row>
    <row r="313" spans="1:3" x14ac:dyDescent="0.4">
      <c r="A313">
        <f ca="1">EXP(LN(S)+(interest_rate-0.5*σ*σ)*T+σ*SQRT(T)*_xlfn.NORM.S.INV(RAND()))</f>
        <v>63.430278750529936</v>
      </c>
      <c r="B313">
        <f t="shared" ca="1" si="8"/>
        <v>13.430278750529936</v>
      </c>
      <c r="C313">
        <f t="shared" ca="1" si="9"/>
        <v>0</v>
      </c>
    </row>
    <row r="314" spans="1:3" x14ac:dyDescent="0.4">
      <c r="A314">
        <f ca="1">EXP(LN(S)+(interest_rate-0.5*σ*σ)*T+σ*SQRT(T)*_xlfn.NORM.S.INV(RAND()))</f>
        <v>65.943224192318894</v>
      </c>
      <c r="B314">
        <f t="shared" ca="1" si="8"/>
        <v>15.943224192318894</v>
      </c>
      <c r="C314">
        <f t="shared" ca="1" si="9"/>
        <v>0</v>
      </c>
    </row>
    <row r="315" spans="1:3" x14ac:dyDescent="0.4">
      <c r="A315">
        <f ca="1">EXP(LN(S)+(interest_rate-0.5*σ*σ)*T+σ*SQRT(T)*_xlfn.NORM.S.INV(RAND()))</f>
        <v>57.145806518650836</v>
      </c>
      <c r="B315">
        <f t="shared" ca="1" si="8"/>
        <v>7.1458065186508364</v>
      </c>
      <c r="C315">
        <f t="shared" ca="1" si="9"/>
        <v>0</v>
      </c>
    </row>
    <row r="316" spans="1:3" x14ac:dyDescent="0.4">
      <c r="A316">
        <f ca="1">EXP(LN(S)+(interest_rate-0.5*σ*σ)*T+σ*SQRT(T)*_xlfn.NORM.S.INV(RAND()))</f>
        <v>46.039434043574829</v>
      </c>
      <c r="B316">
        <f t="shared" ca="1" si="8"/>
        <v>0</v>
      </c>
      <c r="C316">
        <f t="shared" ca="1" si="9"/>
        <v>3.960565956425171</v>
      </c>
    </row>
    <row r="317" spans="1:3" x14ac:dyDescent="0.4">
      <c r="A317">
        <f ca="1">EXP(LN(S)+(interest_rate-0.5*σ*σ)*T+σ*SQRT(T)*_xlfn.NORM.S.INV(RAND()))</f>
        <v>63.647163930280463</v>
      </c>
      <c r="B317">
        <f t="shared" ca="1" si="8"/>
        <v>13.647163930280463</v>
      </c>
      <c r="C317">
        <f t="shared" ca="1" si="9"/>
        <v>0</v>
      </c>
    </row>
    <row r="318" spans="1:3" x14ac:dyDescent="0.4">
      <c r="A318">
        <f ca="1">EXP(LN(S)+(interest_rate-0.5*σ*σ)*T+σ*SQRT(T)*_xlfn.NORM.S.INV(RAND()))</f>
        <v>56.098561277453555</v>
      </c>
      <c r="B318">
        <f t="shared" ca="1" si="8"/>
        <v>6.0985612774535554</v>
      </c>
      <c r="C318">
        <f t="shared" ca="1" si="9"/>
        <v>0</v>
      </c>
    </row>
    <row r="319" spans="1:3" x14ac:dyDescent="0.4">
      <c r="A319">
        <f ca="1">EXP(LN(S)+(interest_rate-0.5*σ*σ)*T+σ*SQRT(T)*_xlfn.NORM.S.INV(RAND()))</f>
        <v>52.713476096777313</v>
      </c>
      <c r="B319">
        <f t="shared" ca="1" si="8"/>
        <v>2.7134760967773133</v>
      </c>
      <c r="C319">
        <f t="shared" ca="1" si="9"/>
        <v>0</v>
      </c>
    </row>
    <row r="320" spans="1:3" x14ac:dyDescent="0.4">
      <c r="A320">
        <f ca="1">EXP(LN(S)+(interest_rate-0.5*σ*σ)*T+σ*SQRT(T)*_xlfn.NORM.S.INV(RAND()))</f>
        <v>63.370075427261121</v>
      </c>
      <c r="B320">
        <f t="shared" ca="1" si="8"/>
        <v>13.370075427261121</v>
      </c>
      <c r="C320">
        <f t="shared" ca="1" si="9"/>
        <v>0</v>
      </c>
    </row>
    <row r="321" spans="1:3" x14ac:dyDescent="0.4">
      <c r="A321">
        <f ca="1">EXP(LN(S)+(interest_rate-0.5*σ*σ)*T+σ*SQRT(T)*_xlfn.NORM.S.INV(RAND()))</f>
        <v>50.577898434464288</v>
      </c>
      <c r="B321">
        <f t="shared" ca="1" si="8"/>
        <v>0.5778984344642879</v>
      </c>
      <c r="C321">
        <f t="shared" ca="1" si="9"/>
        <v>0</v>
      </c>
    </row>
    <row r="322" spans="1:3" x14ac:dyDescent="0.4">
      <c r="A322">
        <f ca="1">EXP(LN(S)+(interest_rate-0.5*σ*σ)*T+σ*SQRT(T)*_xlfn.NORM.S.INV(RAND()))</f>
        <v>52.598030253010414</v>
      </c>
      <c r="B322">
        <f t="shared" ref="B322:B385" ca="1" si="10">MAX(A322-K,0)</f>
        <v>2.598030253010414</v>
      </c>
      <c r="C322">
        <f t="shared" ref="C322:C385" ca="1" si="11">MAX(K-A322,0)</f>
        <v>0</v>
      </c>
    </row>
    <row r="323" spans="1:3" x14ac:dyDescent="0.4">
      <c r="A323">
        <f ca="1">EXP(LN(S)+(interest_rate-0.5*σ*σ)*T+σ*SQRT(T)*_xlfn.NORM.S.INV(RAND()))</f>
        <v>48.224664182201131</v>
      </c>
      <c r="B323">
        <f t="shared" ca="1" si="10"/>
        <v>0</v>
      </c>
      <c r="C323">
        <f t="shared" ca="1" si="11"/>
        <v>1.7753358177988687</v>
      </c>
    </row>
    <row r="324" spans="1:3" x14ac:dyDescent="0.4">
      <c r="A324">
        <f ca="1">EXP(LN(S)+(interest_rate-0.5*σ*σ)*T+σ*SQRT(T)*_xlfn.NORM.S.INV(RAND()))</f>
        <v>65.435591158993901</v>
      </c>
      <c r="B324">
        <f t="shared" ca="1" si="10"/>
        <v>15.435591158993901</v>
      </c>
      <c r="C324">
        <f t="shared" ca="1" si="11"/>
        <v>0</v>
      </c>
    </row>
    <row r="325" spans="1:3" x14ac:dyDescent="0.4">
      <c r="A325">
        <f ca="1">EXP(LN(S)+(interest_rate-0.5*σ*σ)*T+σ*SQRT(T)*_xlfn.NORM.S.INV(RAND()))</f>
        <v>74.007237346468443</v>
      </c>
      <c r="B325">
        <f t="shared" ca="1" si="10"/>
        <v>24.007237346468443</v>
      </c>
      <c r="C325">
        <f t="shared" ca="1" si="11"/>
        <v>0</v>
      </c>
    </row>
    <row r="326" spans="1:3" x14ac:dyDescent="0.4">
      <c r="A326">
        <f ca="1">EXP(LN(S)+(interest_rate-0.5*σ*σ)*T+σ*SQRT(T)*_xlfn.NORM.S.INV(RAND()))</f>
        <v>67.320710405350823</v>
      </c>
      <c r="B326">
        <f t="shared" ca="1" si="10"/>
        <v>17.320710405350823</v>
      </c>
      <c r="C326">
        <f t="shared" ca="1" si="11"/>
        <v>0</v>
      </c>
    </row>
    <row r="327" spans="1:3" x14ac:dyDescent="0.4">
      <c r="A327">
        <f ca="1">EXP(LN(S)+(interest_rate-0.5*σ*σ)*T+σ*SQRT(T)*_xlfn.NORM.S.INV(RAND()))</f>
        <v>57.76956204409894</v>
      </c>
      <c r="B327">
        <f t="shared" ca="1" si="10"/>
        <v>7.7695620440989401</v>
      </c>
      <c r="C327">
        <f t="shared" ca="1" si="11"/>
        <v>0</v>
      </c>
    </row>
    <row r="328" spans="1:3" x14ac:dyDescent="0.4">
      <c r="A328">
        <f ca="1">EXP(LN(S)+(interest_rate-0.5*σ*σ)*T+σ*SQRT(T)*_xlfn.NORM.S.INV(RAND()))</f>
        <v>61.822198435061864</v>
      </c>
      <c r="B328">
        <f t="shared" ca="1" si="10"/>
        <v>11.822198435061864</v>
      </c>
      <c r="C328">
        <f t="shared" ca="1" si="11"/>
        <v>0</v>
      </c>
    </row>
    <row r="329" spans="1:3" x14ac:dyDescent="0.4">
      <c r="A329">
        <f ca="1">EXP(LN(S)+(interest_rate-0.5*σ*σ)*T+σ*SQRT(T)*_xlfn.NORM.S.INV(RAND()))</f>
        <v>40.26835990907518</v>
      </c>
      <c r="B329">
        <f t="shared" ca="1" si="10"/>
        <v>0</v>
      </c>
      <c r="C329">
        <f t="shared" ca="1" si="11"/>
        <v>9.7316400909248202</v>
      </c>
    </row>
    <row r="330" spans="1:3" x14ac:dyDescent="0.4">
      <c r="A330">
        <f ca="1">EXP(LN(S)+(interest_rate-0.5*σ*σ)*T+σ*SQRT(T)*_xlfn.NORM.S.INV(RAND()))</f>
        <v>44.729430611824284</v>
      </c>
      <c r="B330">
        <f t="shared" ca="1" si="10"/>
        <v>0</v>
      </c>
      <c r="C330">
        <f t="shared" ca="1" si="11"/>
        <v>5.2705693881757156</v>
      </c>
    </row>
    <row r="331" spans="1:3" x14ac:dyDescent="0.4">
      <c r="A331">
        <f ca="1">EXP(LN(S)+(interest_rate-0.5*σ*σ)*T+σ*SQRT(T)*_xlfn.NORM.S.INV(RAND()))</f>
        <v>45.720240644438199</v>
      </c>
      <c r="B331">
        <f t="shared" ca="1" si="10"/>
        <v>0</v>
      </c>
      <c r="C331">
        <f t="shared" ca="1" si="11"/>
        <v>4.2797593555618008</v>
      </c>
    </row>
    <row r="332" spans="1:3" x14ac:dyDescent="0.4">
      <c r="A332">
        <f ca="1">EXP(LN(S)+(interest_rate-0.5*σ*σ)*T+σ*SQRT(T)*_xlfn.NORM.S.INV(RAND()))</f>
        <v>77.901073806880802</v>
      </c>
      <c r="B332">
        <f t="shared" ca="1" si="10"/>
        <v>27.901073806880802</v>
      </c>
      <c r="C332">
        <f t="shared" ca="1" si="11"/>
        <v>0</v>
      </c>
    </row>
    <row r="333" spans="1:3" x14ac:dyDescent="0.4">
      <c r="A333">
        <f ca="1">EXP(LN(S)+(interest_rate-0.5*σ*σ)*T+σ*SQRT(T)*_xlfn.NORM.S.INV(RAND()))</f>
        <v>46.765306092039545</v>
      </c>
      <c r="B333">
        <f t="shared" ca="1" si="10"/>
        <v>0</v>
      </c>
      <c r="C333">
        <f t="shared" ca="1" si="11"/>
        <v>3.2346939079604553</v>
      </c>
    </row>
    <row r="334" spans="1:3" x14ac:dyDescent="0.4">
      <c r="A334">
        <f ca="1">EXP(LN(S)+(interest_rate-0.5*σ*σ)*T+σ*SQRT(T)*_xlfn.NORM.S.INV(RAND()))</f>
        <v>49.729827580077512</v>
      </c>
      <c r="B334">
        <f t="shared" ca="1" si="10"/>
        <v>0</v>
      </c>
      <c r="C334">
        <f t="shared" ca="1" si="11"/>
        <v>0.27017241992248842</v>
      </c>
    </row>
    <row r="335" spans="1:3" x14ac:dyDescent="0.4">
      <c r="A335">
        <f ca="1">EXP(LN(S)+(interest_rate-0.5*σ*σ)*T+σ*SQRT(T)*_xlfn.NORM.S.INV(RAND()))</f>
        <v>107.72419156628847</v>
      </c>
      <c r="B335">
        <f t="shared" ca="1" si="10"/>
        <v>57.724191566288468</v>
      </c>
      <c r="C335">
        <f t="shared" ca="1" si="11"/>
        <v>0</v>
      </c>
    </row>
    <row r="336" spans="1:3" x14ac:dyDescent="0.4">
      <c r="A336">
        <f ca="1">EXP(LN(S)+(interest_rate-0.5*σ*σ)*T+σ*SQRT(T)*_xlfn.NORM.S.INV(RAND()))</f>
        <v>49.701192496811693</v>
      </c>
      <c r="B336">
        <f t="shared" ca="1" si="10"/>
        <v>0</v>
      </c>
      <c r="C336">
        <f t="shared" ca="1" si="11"/>
        <v>0.29880750318830707</v>
      </c>
    </row>
    <row r="337" spans="1:3" x14ac:dyDescent="0.4">
      <c r="A337">
        <f ca="1">EXP(LN(S)+(interest_rate-0.5*σ*σ)*T+σ*SQRT(T)*_xlfn.NORM.S.INV(RAND()))</f>
        <v>72.034883022859077</v>
      </c>
      <c r="B337">
        <f t="shared" ca="1" si="10"/>
        <v>22.034883022859077</v>
      </c>
      <c r="C337">
        <f t="shared" ca="1" si="11"/>
        <v>0</v>
      </c>
    </row>
    <row r="338" spans="1:3" x14ac:dyDescent="0.4">
      <c r="A338">
        <f ca="1">EXP(LN(S)+(interest_rate-0.5*σ*σ)*T+σ*SQRT(T)*_xlfn.NORM.S.INV(RAND()))</f>
        <v>47.335167775097013</v>
      </c>
      <c r="B338">
        <f t="shared" ca="1" si="10"/>
        <v>0</v>
      </c>
      <c r="C338">
        <f t="shared" ca="1" si="11"/>
        <v>2.6648322249029874</v>
      </c>
    </row>
    <row r="339" spans="1:3" x14ac:dyDescent="0.4">
      <c r="A339">
        <f ca="1">EXP(LN(S)+(interest_rate-0.5*σ*σ)*T+σ*SQRT(T)*_xlfn.NORM.S.INV(RAND()))</f>
        <v>48.36274014723147</v>
      </c>
      <c r="B339">
        <f t="shared" ca="1" si="10"/>
        <v>0</v>
      </c>
      <c r="C339">
        <f t="shared" ca="1" si="11"/>
        <v>1.6372598527685298</v>
      </c>
    </row>
    <row r="340" spans="1:3" x14ac:dyDescent="0.4">
      <c r="A340">
        <f ca="1">EXP(LN(S)+(interest_rate-0.5*σ*σ)*T+σ*SQRT(T)*_xlfn.NORM.S.INV(RAND()))</f>
        <v>53.92396298327823</v>
      </c>
      <c r="B340">
        <f t="shared" ca="1" si="10"/>
        <v>3.9239629832782299</v>
      </c>
      <c r="C340">
        <f t="shared" ca="1" si="11"/>
        <v>0</v>
      </c>
    </row>
    <row r="341" spans="1:3" x14ac:dyDescent="0.4">
      <c r="A341">
        <f ca="1">EXP(LN(S)+(interest_rate-0.5*σ*σ)*T+σ*SQRT(T)*_xlfn.NORM.S.INV(RAND()))</f>
        <v>80.407871320836264</v>
      </c>
      <c r="B341">
        <f t="shared" ca="1" si="10"/>
        <v>30.407871320836264</v>
      </c>
      <c r="C341">
        <f t="shared" ca="1" si="11"/>
        <v>0</v>
      </c>
    </row>
    <row r="342" spans="1:3" x14ac:dyDescent="0.4">
      <c r="A342">
        <f ca="1">EXP(LN(S)+(interest_rate-0.5*σ*σ)*T+σ*SQRT(T)*_xlfn.NORM.S.INV(RAND()))</f>
        <v>43.879423166979009</v>
      </c>
      <c r="B342">
        <f t="shared" ca="1" si="10"/>
        <v>0</v>
      </c>
      <c r="C342">
        <f t="shared" ca="1" si="11"/>
        <v>6.1205768330209906</v>
      </c>
    </row>
    <row r="343" spans="1:3" x14ac:dyDescent="0.4">
      <c r="A343">
        <f ca="1">EXP(LN(S)+(interest_rate-0.5*σ*σ)*T+σ*SQRT(T)*_xlfn.NORM.S.INV(RAND()))</f>
        <v>60.91269110131865</v>
      </c>
      <c r="B343">
        <f t="shared" ca="1" si="10"/>
        <v>10.91269110131865</v>
      </c>
      <c r="C343">
        <f t="shared" ca="1" si="11"/>
        <v>0</v>
      </c>
    </row>
    <row r="344" spans="1:3" x14ac:dyDescent="0.4">
      <c r="A344">
        <f ca="1">EXP(LN(S)+(interest_rate-0.5*σ*σ)*T+σ*SQRT(T)*_xlfn.NORM.S.INV(RAND()))</f>
        <v>70.026856057658506</v>
      </c>
      <c r="B344">
        <f t="shared" ca="1" si="10"/>
        <v>20.026856057658506</v>
      </c>
      <c r="C344">
        <f t="shared" ca="1" si="11"/>
        <v>0</v>
      </c>
    </row>
    <row r="345" spans="1:3" x14ac:dyDescent="0.4">
      <c r="A345">
        <f ca="1">EXP(LN(S)+(interest_rate-0.5*σ*σ)*T+σ*SQRT(T)*_xlfn.NORM.S.INV(RAND()))</f>
        <v>43.747845388041561</v>
      </c>
      <c r="B345">
        <f t="shared" ca="1" si="10"/>
        <v>0</v>
      </c>
      <c r="C345">
        <f t="shared" ca="1" si="11"/>
        <v>6.2521546119584386</v>
      </c>
    </row>
    <row r="346" spans="1:3" x14ac:dyDescent="0.4">
      <c r="A346">
        <f ca="1">EXP(LN(S)+(interest_rate-0.5*σ*σ)*T+σ*SQRT(T)*_xlfn.NORM.S.INV(RAND()))</f>
        <v>58.959766093153874</v>
      </c>
      <c r="B346">
        <f t="shared" ca="1" si="10"/>
        <v>8.9597660931538741</v>
      </c>
      <c r="C346">
        <f t="shared" ca="1" si="11"/>
        <v>0</v>
      </c>
    </row>
    <row r="347" spans="1:3" x14ac:dyDescent="0.4">
      <c r="A347">
        <f ca="1">EXP(LN(S)+(interest_rate-0.5*σ*σ)*T+σ*SQRT(T)*_xlfn.NORM.S.INV(RAND()))</f>
        <v>59.918863604828275</v>
      </c>
      <c r="B347">
        <f t="shared" ca="1" si="10"/>
        <v>9.9188636048282746</v>
      </c>
      <c r="C347">
        <f t="shared" ca="1" si="11"/>
        <v>0</v>
      </c>
    </row>
    <row r="348" spans="1:3" x14ac:dyDescent="0.4">
      <c r="A348">
        <f ca="1">EXP(LN(S)+(interest_rate-0.5*σ*σ)*T+σ*SQRT(T)*_xlfn.NORM.S.INV(RAND()))</f>
        <v>67.711091097165706</v>
      </c>
      <c r="B348">
        <f t="shared" ca="1" si="10"/>
        <v>17.711091097165706</v>
      </c>
      <c r="C348">
        <f t="shared" ca="1" si="11"/>
        <v>0</v>
      </c>
    </row>
    <row r="349" spans="1:3" x14ac:dyDescent="0.4">
      <c r="A349">
        <f ca="1">EXP(LN(S)+(interest_rate-0.5*σ*σ)*T+σ*SQRT(T)*_xlfn.NORM.S.INV(RAND()))</f>
        <v>37.370154547661812</v>
      </c>
      <c r="B349">
        <f t="shared" ca="1" si="10"/>
        <v>0</v>
      </c>
      <c r="C349">
        <f t="shared" ca="1" si="11"/>
        <v>12.629845452338188</v>
      </c>
    </row>
    <row r="350" spans="1:3" x14ac:dyDescent="0.4">
      <c r="A350">
        <f ca="1">EXP(LN(S)+(interest_rate-0.5*σ*σ)*T+σ*SQRT(T)*_xlfn.NORM.S.INV(RAND()))</f>
        <v>40.913182859878113</v>
      </c>
      <c r="B350">
        <f t="shared" ca="1" si="10"/>
        <v>0</v>
      </c>
      <c r="C350">
        <f t="shared" ca="1" si="11"/>
        <v>9.0868171401218873</v>
      </c>
    </row>
    <row r="351" spans="1:3" x14ac:dyDescent="0.4">
      <c r="A351">
        <f ca="1">EXP(LN(S)+(interest_rate-0.5*σ*σ)*T+σ*SQRT(T)*_xlfn.NORM.S.INV(RAND()))</f>
        <v>68.939896502283318</v>
      </c>
      <c r="B351">
        <f t="shared" ca="1" si="10"/>
        <v>18.939896502283318</v>
      </c>
      <c r="C351">
        <f t="shared" ca="1" si="11"/>
        <v>0</v>
      </c>
    </row>
    <row r="352" spans="1:3" x14ac:dyDescent="0.4">
      <c r="A352">
        <f ca="1">EXP(LN(S)+(interest_rate-0.5*σ*σ)*T+σ*SQRT(T)*_xlfn.NORM.S.INV(RAND()))</f>
        <v>51.410908137952234</v>
      </c>
      <c r="B352">
        <f t="shared" ca="1" si="10"/>
        <v>1.4109081379522337</v>
      </c>
      <c r="C352">
        <f t="shared" ca="1" si="11"/>
        <v>0</v>
      </c>
    </row>
    <row r="353" spans="1:3" x14ac:dyDescent="0.4">
      <c r="A353">
        <f ca="1">EXP(LN(S)+(interest_rate-0.5*σ*σ)*T+σ*SQRT(T)*_xlfn.NORM.S.INV(RAND()))</f>
        <v>61.078149092923852</v>
      </c>
      <c r="B353">
        <f t="shared" ca="1" si="10"/>
        <v>11.078149092923852</v>
      </c>
      <c r="C353">
        <f t="shared" ca="1" si="11"/>
        <v>0</v>
      </c>
    </row>
    <row r="354" spans="1:3" x14ac:dyDescent="0.4">
      <c r="A354">
        <f ca="1">EXP(LN(S)+(interest_rate-0.5*σ*σ)*T+σ*SQRT(T)*_xlfn.NORM.S.INV(RAND()))</f>
        <v>34.09614961928029</v>
      </c>
      <c r="B354">
        <f t="shared" ca="1" si="10"/>
        <v>0</v>
      </c>
      <c r="C354">
        <f t="shared" ca="1" si="11"/>
        <v>15.90385038071971</v>
      </c>
    </row>
    <row r="355" spans="1:3" x14ac:dyDescent="0.4">
      <c r="A355">
        <f ca="1">EXP(LN(S)+(interest_rate-0.5*σ*σ)*T+σ*SQRT(T)*_xlfn.NORM.S.INV(RAND()))</f>
        <v>35.082287466289749</v>
      </c>
      <c r="B355">
        <f t="shared" ca="1" si="10"/>
        <v>0</v>
      </c>
      <c r="C355">
        <f t="shared" ca="1" si="11"/>
        <v>14.917712533710251</v>
      </c>
    </row>
    <row r="356" spans="1:3" x14ac:dyDescent="0.4">
      <c r="A356">
        <f ca="1">EXP(LN(S)+(interest_rate-0.5*σ*σ)*T+σ*SQRT(T)*_xlfn.NORM.S.INV(RAND()))</f>
        <v>58.394806553098434</v>
      </c>
      <c r="B356">
        <f t="shared" ca="1" si="10"/>
        <v>8.3948065530984337</v>
      </c>
      <c r="C356">
        <f t="shared" ca="1" si="11"/>
        <v>0</v>
      </c>
    </row>
    <row r="357" spans="1:3" x14ac:dyDescent="0.4">
      <c r="A357">
        <f ca="1">EXP(LN(S)+(interest_rate-0.5*σ*σ)*T+σ*SQRT(T)*_xlfn.NORM.S.INV(RAND()))</f>
        <v>43.086959394935384</v>
      </c>
      <c r="B357">
        <f t="shared" ca="1" si="10"/>
        <v>0</v>
      </c>
      <c r="C357">
        <f t="shared" ca="1" si="11"/>
        <v>6.9130406050646158</v>
      </c>
    </row>
    <row r="358" spans="1:3" x14ac:dyDescent="0.4">
      <c r="A358">
        <f ca="1">EXP(LN(S)+(interest_rate-0.5*σ*σ)*T+σ*SQRT(T)*_xlfn.NORM.S.INV(RAND()))</f>
        <v>63.342335723070462</v>
      </c>
      <c r="B358">
        <f t="shared" ca="1" si="10"/>
        <v>13.342335723070462</v>
      </c>
      <c r="C358">
        <f t="shared" ca="1" si="11"/>
        <v>0</v>
      </c>
    </row>
    <row r="359" spans="1:3" x14ac:dyDescent="0.4">
      <c r="A359">
        <f ca="1">EXP(LN(S)+(interest_rate-0.5*σ*σ)*T+σ*SQRT(T)*_xlfn.NORM.S.INV(RAND()))</f>
        <v>72.347040437463548</v>
      </c>
      <c r="B359">
        <f t="shared" ca="1" si="10"/>
        <v>22.347040437463548</v>
      </c>
      <c r="C359">
        <f t="shared" ca="1" si="11"/>
        <v>0</v>
      </c>
    </row>
    <row r="360" spans="1:3" x14ac:dyDescent="0.4">
      <c r="A360">
        <f ca="1">EXP(LN(S)+(interest_rate-0.5*σ*σ)*T+σ*SQRT(T)*_xlfn.NORM.S.INV(RAND()))</f>
        <v>40.417006935541984</v>
      </c>
      <c r="B360">
        <f t="shared" ca="1" si="10"/>
        <v>0</v>
      </c>
      <c r="C360">
        <f t="shared" ca="1" si="11"/>
        <v>9.5829930644580159</v>
      </c>
    </row>
    <row r="361" spans="1:3" x14ac:dyDescent="0.4">
      <c r="A361">
        <f ca="1">EXP(LN(S)+(interest_rate-0.5*σ*σ)*T+σ*SQRT(T)*_xlfn.NORM.S.INV(RAND()))</f>
        <v>59.902082669618025</v>
      </c>
      <c r="B361">
        <f t="shared" ca="1" si="10"/>
        <v>9.9020826696180251</v>
      </c>
      <c r="C361">
        <f t="shared" ca="1" si="11"/>
        <v>0</v>
      </c>
    </row>
    <row r="362" spans="1:3" x14ac:dyDescent="0.4">
      <c r="A362">
        <f ca="1">EXP(LN(S)+(interest_rate-0.5*σ*σ)*T+σ*SQRT(T)*_xlfn.NORM.S.INV(RAND()))</f>
        <v>41.350197496366555</v>
      </c>
      <c r="B362">
        <f t="shared" ca="1" si="10"/>
        <v>0</v>
      </c>
      <c r="C362">
        <f t="shared" ca="1" si="11"/>
        <v>8.6498025036334454</v>
      </c>
    </row>
    <row r="363" spans="1:3" x14ac:dyDescent="0.4">
      <c r="A363">
        <f ca="1">EXP(LN(S)+(interest_rate-0.5*σ*σ)*T+σ*SQRT(T)*_xlfn.NORM.S.INV(RAND()))</f>
        <v>64.013299342025078</v>
      </c>
      <c r="B363">
        <f t="shared" ca="1" si="10"/>
        <v>14.013299342025078</v>
      </c>
      <c r="C363">
        <f t="shared" ca="1" si="11"/>
        <v>0</v>
      </c>
    </row>
    <row r="364" spans="1:3" x14ac:dyDescent="0.4">
      <c r="A364">
        <f ca="1">EXP(LN(S)+(interest_rate-0.5*σ*σ)*T+σ*SQRT(T)*_xlfn.NORM.S.INV(RAND()))</f>
        <v>58.409115433283617</v>
      </c>
      <c r="B364">
        <f t="shared" ca="1" si="10"/>
        <v>8.4091154332836169</v>
      </c>
      <c r="C364">
        <f t="shared" ca="1" si="11"/>
        <v>0</v>
      </c>
    </row>
    <row r="365" spans="1:3" x14ac:dyDescent="0.4">
      <c r="A365">
        <f ca="1">EXP(LN(S)+(interest_rate-0.5*σ*σ)*T+σ*SQRT(T)*_xlfn.NORM.S.INV(RAND()))</f>
        <v>66.81176184742678</v>
      </c>
      <c r="B365">
        <f t="shared" ca="1" si="10"/>
        <v>16.81176184742678</v>
      </c>
      <c r="C365">
        <f t="shared" ca="1" si="11"/>
        <v>0</v>
      </c>
    </row>
    <row r="366" spans="1:3" x14ac:dyDescent="0.4">
      <c r="A366">
        <f ca="1">EXP(LN(S)+(interest_rate-0.5*σ*σ)*T+σ*SQRT(T)*_xlfn.NORM.S.INV(RAND()))</f>
        <v>44.168210983669894</v>
      </c>
      <c r="B366">
        <f t="shared" ca="1" si="10"/>
        <v>0</v>
      </c>
      <c r="C366">
        <f t="shared" ca="1" si="11"/>
        <v>5.8317890163301058</v>
      </c>
    </row>
    <row r="367" spans="1:3" x14ac:dyDescent="0.4">
      <c r="A367">
        <f ca="1">EXP(LN(S)+(interest_rate-0.5*σ*σ)*T+σ*SQRT(T)*_xlfn.NORM.S.INV(RAND()))</f>
        <v>54.374178573799576</v>
      </c>
      <c r="B367">
        <f t="shared" ca="1" si="10"/>
        <v>4.3741785737995755</v>
      </c>
      <c r="C367">
        <f t="shared" ca="1" si="11"/>
        <v>0</v>
      </c>
    </row>
    <row r="368" spans="1:3" x14ac:dyDescent="0.4">
      <c r="A368">
        <f ca="1">EXP(LN(S)+(interest_rate-0.5*σ*σ)*T+σ*SQRT(T)*_xlfn.NORM.S.INV(RAND()))</f>
        <v>54.803857244925091</v>
      </c>
      <c r="B368">
        <f t="shared" ca="1" si="10"/>
        <v>4.8038572449250907</v>
      </c>
      <c r="C368">
        <f t="shared" ca="1" si="11"/>
        <v>0</v>
      </c>
    </row>
    <row r="369" spans="1:3" x14ac:dyDescent="0.4">
      <c r="A369">
        <f ca="1">EXP(LN(S)+(interest_rate-0.5*σ*σ)*T+σ*SQRT(T)*_xlfn.NORM.S.INV(RAND()))</f>
        <v>44.188974443335717</v>
      </c>
      <c r="B369">
        <f t="shared" ca="1" si="10"/>
        <v>0</v>
      </c>
      <c r="C369">
        <f t="shared" ca="1" si="11"/>
        <v>5.8110255566642834</v>
      </c>
    </row>
    <row r="370" spans="1:3" x14ac:dyDescent="0.4">
      <c r="A370">
        <f ca="1">EXP(LN(S)+(interest_rate-0.5*σ*σ)*T+σ*SQRT(T)*_xlfn.NORM.S.INV(RAND()))</f>
        <v>47.516467087150772</v>
      </c>
      <c r="B370">
        <f t="shared" ca="1" si="10"/>
        <v>0</v>
      </c>
      <c r="C370">
        <f t="shared" ca="1" si="11"/>
        <v>2.4835329128492276</v>
      </c>
    </row>
    <row r="371" spans="1:3" x14ac:dyDescent="0.4">
      <c r="A371">
        <f ca="1">EXP(LN(S)+(interest_rate-0.5*σ*σ)*T+σ*SQRT(T)*_xlfn.NORM.S.INV(RAND()))</f>
        <v>58.621115020802179</v>
      </c>
      <c r="B371">
        <f t="shared" ca="1" si="10"/>
        <v>8.6211150208021792</v>
      </c>
      <c r="C371">
        <f t="shared" ca="1" si="11"/>
        <v>0</v>
      </c>
    </row>
    <row r="372" spans="1:3" x14ac:dyDescent="0.4">
      <c r="A372">
        <f ca="1">EXP(LN(S)+(interest_rate-0.5*σ*σ)*T+σ*SQRT(T)*_xlfn.NORM.S.INV(RAND()))</f>
        <v>41.945408996547393</v>
      </c>
      <c r="B372">
        <f t="shared" ca="1" si="10"/>
        <v>0</v>
      </c>
      <c r="C372">
        <f t="shared" ca="1" si="11"/>
        <v>8.0545910034526074</v>
      </c>
    </row>
    <row r="373" spans="1:3" x14ac:dyDescent="0.4">
      <c r="A373">
        <f ca="1">EXP(LN(S)+(interest_rate-0.5*σ*σ)*T+σ*SQRT(T)*_xlfn.NORM.S.INV(RAND()))</f>
        <v>58.442743848783238</v>
      </c>
      <c r="B373">
        <f t="shared" ca="1" si="10"/>
        <v>8.4427438487832376</v>
      </c>
      <c r="C373">
        <f t="shared" ca="1" si="11"/>
        <v>0</v>
      </c>
    </row>
    <row r="374" spans="1:3" x14ac:dyDescent="0.4">
      <c r="A374">
        <f ca="1">EXP(LN(S)+(interest_rate-0.5*σ*σ)*T+σ*SQRT(T)*_xlfn.NORM.S.INV(RAND()))</f>
        <v>40.236217723074702</v>
      </c>
      <c r="B374">
        <f t="shared" ca="1" si="10"/>
        <v>0</v>
      </c>
      <c r="C374">
        <f t="shared" ca="1" si="11"/>
        <v>9.7637822769252978</v>
      </c>
    </row>
    <row r="375" spans="1:3" x14ac:dyDescent="0.4">
      <c r="A375">
        <f ca="1">EXP(LN(S)+(interest_rate-0.5*σ*σ)*T+σ*SQRT(T)*_xlfn.NORM.S.INV(RAND()))</f>
        <v>57.87507592736943</v>
      </c>
      <c r="B375">
        <f t="shared" ca="1" si="10"/>
        <v>7.87507592736943</v>
      </c>
      <c r="C375">
        <f t="shared" ca="1" si="11"/>
        <v>0</v>
      </c>
    </row>
    <row r="376" spans="1:3" x14ac:dyDescent="0.4">
      <c r="A376">
        <f ca="1">EXP(LN(S)+(interest_rate-0.5*σ*σ)*T+σ*SQRT(T)*_xlfn.NORM.S.INV(RAND()))</f>
        <v>65.072189957009357</v>
      </c>
      <c r="B376">
        <f t="shared" ca="1" si="10"/>
        <v>15.072189957009357</v>
      </c>
      <c r="C376">
        <f t="shared" ca="1" si="11"/>
        <v>0</v>
      </c>
    </row>
    <row r="377" spans="1:3" x14ac:dyDescent="0.4">
      <c r="A377">
        <f ca="1">EXP(LN(S)+(interest_rate-0.5*σ*σ)*T+σ*SQRT(T)*_xlfn.NORM.S.INV(RAND()))</f>
        <v>55.600218710183846</v>
      </c>
      <c r="B377">
        <f t="shared" ca="1" si="10"/>
        <v>5.6002187101838459</v>
      </c>
      <c r="C377">
        <f t="shared" ca="1" si="11"/>
        <v>0</v>
      </c>
    </row>
    <row r="378" spans="1:3" x14ac:dyDescent="0.4">
      <c r="A378">
        <f ca="1">EXP(LN(S)+(interest_rate-0.5*σ*σ)*T+σ*SQRT(T)*_xlfn.NORM.S.INV(RAND()))</f>
        <v>44.774370443282649</v>
      </c>
      <c r="B378">
        <f t="shared" ca="1" si="10"/>
        <v>0</v>
      </c>
      <c r="C378">
        <f t="shared" ca="1" si="11"/>
        <v>5.225629556717351</v>
      </c>
    </row>
    <row r="379" spans="1:3" x14ac:dyDescent="0.4">
      <c r="A379">
        <f ca="1">EXP(LN(S)+(interest_rate-0.5*σ*σ)*T+σ*SQRT(T)*_xlfn.NORM.S.INV(RAND()))</f>
        <v>60.592373533239481</v>
      </c>
      <c r="B379">
        <f t="shared" ca="1" si="10"/>
        <v>10.592373533239481</v>
      </c>
      <c r="C379">
        <f t="shared" ca="1" si="11"/>
        <v>0</v>
      </c>
    </row>
    <row r="380" spans="1:3" x14ac:dyDescent="0.4">
      <c r="A380">
        <f ca="1">EXP(LN(S)+(interest_rate-0.5*σ*σ)*T+σ*SQRT(T)*_xlfn.NORM.S.INV(RAND()))</f>
        <v>44.02163209939431</v>
      </c>
      <c r="B380">
        <f t="shared" ca="1" si="10"/>
        <v>0</v>
      </c>
      <c r="C380">
        <f t="shared" ca="1" si="11"/>
        <v>5.97836790060569</v>
      </c>
    </row>
    <row r="381" spans="1:3" x14ac:dyDescent="0.4">
      <c r="A381">
        <f ca="1">EXP(LN(S)+(interest_rate-0.5*σ*σ)*T+σ*SQRT(T)*_xlfn.NORM.S.INV(RAND()))</f>
        <v>42.569884077996484</v>
      </c>
      <c r="B381">
        <f t="shared" ca="1" si="10"/>
        <v>0</v>
      </c>
      <c r="C381">
        <f t="shared" ca="1" si="11"/>
        <v>7.430115922003516</v>
      </c>
    </row>
    <row r="382" spans="1:3" x14ac:dyDescent="0.4">
      <c r="A382">
        <f ca="1">EXP(LN(S)+(interest_rate-0.5*σ*σ)*T+σ*SQRT(T)*_xlfn.NORM.S.INV(RAND()))</f>
        <v>47.931215274303</v>
      </c>
      <c r="B382">
        <f t="shared" ca="1" si="10"/>
        <v>0</v>
      </c>
      <c r="C382">
        <f t="shared" ca="1" si="11"/>
        <v>2.0687847256970002</v>
      </c>
    </row>
    <row r="383" spans="1:3" x14ac:dyDescent="0.4">
      <c r="A383">
        <f ca="1">EXP(LN(S)+(interest_rate-0.5*σ*σ)*T+σ*SQRT(T)*_xlfn.NORM.S.INV(RAND()))</f>
        <v>56.050091909480138</v>
      </c>
      <c r="B383">
        <f t="shared" ca="1" si="10"/>
        <v>6.0500919094801375</v>
      </c>
      <c r="C383">
        <f t="shared" ca="1" si="11"/>
        <v>0</v>
      </c>
    </row>
    <row r="384" spans="1:3" x14ac:dyDescent="0.4">
      <c r="A384">
        <f ca="1">EXP(LN(S)+(interest_rate-0.5*σ*σ)*T+σ*SQRT(T)*_xlfn.NORM.S.INV(RAND()))</f>
        <v>48.594054080043804</v>
      </c>
      <c r="B384">
        <f t="shared" ca="1" si="10"/>
        <v>0</v>
      </c>
      <c r="C384">
        <f t="shared" ca="1" si="11"/>
        <v>1.4059459199561957</v>
      </c>
    </row>
    <row r="385" spans="1:3" x14ac:dyDescent="0.4">
      <c r="A385">
        <f ca="1">EXP(LN(S)+(interest_rate-0.5*σ*σ)*T+σ*SQRT(T)*_xlfn.NORM.S.INV(RAND()))</f>
        <v>51.370663483014738</v>
      </c>
      <c r="B385">
        <f t="shared" ca="1" si="10"/>
        <v>1.3706634830147379</v>
      </c>
      <c r="C385">
        <f t="shared" ca="1" si="11"/>
        <v>0</v>
      </c>
    </row>
    <row r="386" spans="1:3" x14ac:dyDescent="0.4">
      <c r="A386">
        <f ca="1">EXP(LN(S)+(interest_rate-0.5*σ*σ)*T+σ*SQRT(T)*_xlfn.NORM.S.INV(RAND()))</f>
        <v>62.031767807453626</v>
      </c>
      <c r="B386">
        <f t="shared" ref="B386:B449" ca="1" si="12">MAX(A386-K,0)</f>
        <v>12.031767807453626</v>
      </c>
      <c r="C386">
        <f t="shared" ref="C386:C449" ca="1" si="13">MAX(K-A386,0)</f>
        <v>0</v>
      </c>
    </row>
    <row r="387" spans="1:3" x14ac:dyDescent="0.4">
      <c r="A387">
        <f ca="1">EXP(LN(S)+(interest_rate-0.5*σ*σ)*T+σ*SQRT(T)*_xlfn.NORM.S.INV(RAND()))</f>
        <v>40.300370118305928</v>
      </c>
      <c r="B387">
        <f t="shared" ca="1" si="12"/>
        <v>0</v>
      </c>
      <c r="C387">
        <f t="shared" ca="1" si="13"/>
        <v>9.6996298816940723</v>
      </c>
    </row>
    <row r="388" spans="1:3" x14ac:dyDescent="0.4">
      <c r="A388">
        <f ca="1">EXP(LN(S)+(interest_rate-0.5*σ*σ)*T+σ*SQRT(T)*_xlfn.NORM.S.INV(RAND()))</f>
        <v>37.501813868801584</v>
      </c>
      <c r="B388">
        <f t="shared" ca="1" si="12"/>
        <v>0</v>
      </c>
      <c r="C388">
        <f t="shared" ca="1" si="13"/>
        <v>12.498186131198416</v>
      </c>
    </row>
    <row r="389" spans="1:3" x14ac:dyDescent="0.4">
      <c r="A389">
        <f ca="1">EXP(LN(S)+(interest_rate-0.5*σ*σ)*T+σ*SQRT(T)*_xlfn.NORM.S.INV(RAND()))</f>
        <v>76.48283249641284</v>
      </c>
      <c r="B389">
        <f t="shared" ca="1" si="12"/>
        <v>26.48283249641284</v>
      </c>
      <c r="C389">
        <f t="shared" ca="1" si="13"/>
        <v>0</v>
      </c>
    </row>
    <row r="390" spans="1:3" x14ac:dyDescent="0.4">
      <c r="A390">
        <f ca="1">EXP(LN(S)+(interest_rate-0.5*σ*σ)*T+σ*SQRT(T)*_xlfn.NORM.S.INV(RAND()))</f>
        <v>60.791609632892353</v>
      </c>
      <c r="B390">
        <f t="shared" ca="1" si="12"/>
        <v>10.791609632892353</v>
      </c>
      <c r="C390">
        <f t="shared" ca="1" si="13"/>
        <v>0</v>
      </c>
    </row>
    <row r="391" spans="1:3" x14ac:dyDescent="0.4">
      <c r="A391">
        <f ca="1">EXP(LN(S)+(interest_rate-0.5*σ*σ)*T+σ*SQRT(T)*_xlfn.NORM.S.INV(RAND()))</f>
        <v>51.179587215775783</v>
      </c>
      <c r="B391">
        <f t="shared" ca="1" si="12"/>
        <v>1.1795872157757827</v>
      </c>
      <c r="C391">
        <f t="shared" ca="1" si="13"/>
        <v>0</v>
      </c>
    </row>
    <row r="392" spans="1:3" x14ac:dyDescent="0.4">
      <c r="A392">
        <f ca="1">EXP(LN(S)+(interest_rate-0.5*σ*σ)*T+σ*SQRT(T)*_xlfn.NORM.S.INV(RAND()))</f>
        <v>100.3346011301517</v>
      </c>
      <c r="B392">
        <f t="shared" ca="1" si="12"/>
        <v>50.334601130151697</v>
      </c>
      <c r="C392">
        <f t="shared" ca="1" si="13"/>
        <v>0</v>
      </c>
    </row>
    <row r="393" spans="1:3" x14ac:dyDescent="0.4">
      <c r="A393">
        <f ca="1">EXP(LN(S)+(interest_rate-0.5*σ*σ)*T+σ*SQRT(T)*_xlfn.NORM.S.INV(RAND()))</f>
        <v>66.689659352257166</v>
      </c>
      <c r="B393">
        <f t="shared" ca="1" si="12"/>
        <v>16.689659352257166</v>
      </c>
      <c r="C393">
        <f t="shared" ca="1" si="13"/>
        <v>0</v>
      </c>
    </row>
    <row r="394" spans="1:3" x14ac:dyDescent="0.4">
      <c r="A394">
        <f ca="1">EXP(LN(S)+(interest_rate-0.5*σ*σ)*T+σ*SQRT(T)*_xlfn.NORM.S.INV(RAND()))</f>
        <v>65.290221855174892</v>
      </c>
      <c r="B394">
        <f t="shared" ca="1" si="12"/>
        <v>15.290221855174892</v>
      </c>
      <c r="C394">
        <f t="shared" ca="1" si="13"/>
        <v>0</v>
      </c>
    </row>
    <row r="395" spans="1:3" x14ac:dyDescent="0.4">
      <c r="A395">
        <f ca="1">EXP(LN(S)+(interest_rate-0.5*σ*σ)*T+σ*SQRT(T)*_xlfn.NORM.S.INV(RAND()))</f>
        <v>26.718309207454592</v>
      </c>
      <c r="B395">
        <f t="shared" ca="1" si="12"/>
        <v>0</v>
      </c>
      <c r="C395">
        <f t="shared" ca="1" si="13"/>
        <v>23.281690792545408</v>
      </c>
    </row>
    <row r="396" spans="1:3" x14ac:dyDescent="0.4">
      <c r="A396">
        <f ca="1">EXP(LN(S)+(interest_rate-0.5*σ*σ)*T+σ*SQRT(T)*_xlfn.NORM.S.INV(RAND()))</f>
        <v>56.320128067227635</v>
      </c>
      <c r="B396">
        <f t="shared" ca="1" si="12"/>
        <v>6.3201280672276354</v>
      </c>
      <c r="C396">
        <f t="shared" ca="1" si="13"/>
        <v>0</v>
      </c>
    </row>
    <row r="397" spans="1:3" x14ac:dyDescent="0.4">
      <c r="A397">
        <f ca="1">EXP(LN(S)+(interest_rate-0.5*σ*σ)*T+σ*SQRT(T)*_xlfn.NORM.S.INV(RAND()))</f>
        <v>54.483976034785663</v>
      </c>
      <c r="B397">
        <f t="shared" ca="1" si="12"/>
        <v>4.4839760347856625</v>
      </c>
      <c r="C397">
        <f t="shared" ca="1" si="13"/>
        <v>0</v>
      </c>
    </row>
    <row r="398" spans="1:3" x14ac:dyDescent="0.4">
      <c r="A398">
        <f ca="1">EXP(LN(S)+(interest_rate-0.5*σ*σ)*T+σ*SQRT(T)*_xlfn.NORM.S.INV(RAND()))</f>
        <v>66.461337975079772</v>
      </c>
      <c r="B398">
        <f t="shared" ca="1" si="12"/>
        <v>16.461337975079772</v>
      </c>
      <c r="C398">
        <f t="shared" ca="1" si="13"/>
        <v>0</v>
      </c>
    </row>
    <row r="399" spans="1:3" x14ac:dyDescent="0.4">
      <c r="A399">
        <f ca="1">EXP(LN(S)+(interest_rate-0.5*σ*σ)*T+σ*SQRT(T)*_xlfn.NORM.S.INV(RAND()))</f>
        <v>73.697763190167137</v>
      </c>
      <c r="B399">
        <f t="shared" ca="1" si="12"/>
        <v>23.697763190167137</v>
      </c>
      <c r="C399">
        <f t="shared" ca="1" si="13"/>
        <v>0</v>
      </c>
    </row>
    <row r="400" spans="1:3" x14ac:dyDescent="0.4">
      <c r="A400">
        <f ca="1">EXP(LN(S)+(interest_rate-0.5*σ*σ)*T+σ*SQRT(T)*_xlfn.NORM.S.INV(RAND()))</f>
        <v>80.014481786682026</v>
      </c>
      <c r="B400">
        <f t="shared" ca="1" si="12"/>
        <v>30.014481786682026</v>
      </c>
      <c r="C400">
        <f t="shared" ca="1" si="13"/>
        <v>0</v>
      </c>
    </row>
    <row r="401" spans="1:3" x14ac:dyDescent="0.4">
      <c r="A401">
        <f ca="1">EXP(LN(S)+(interest_rate-0.5*σ*σ)*T+σ*SQRT(T)*_xlfn.NORM.S.INV(RAND()))</f>
        <v>51.377226950646111</v>
      </c>
      <c r="B401">
        <f t="shared" ca="1" si="12"/>
        <v>1.3772269506461114</v>
      </c>
      <c r="C401">
        <f t="shared" ca="1" si="13"/>
        <v>0</v>
      </c>
    </row>
    <row r="402" spans="1:3" x14ac:dyDescent="0.4">
      <c r="A402">
        <f ca="1">EXP(LN(S)+(interest_rate-0.5*σ*σ)*T+σ*SQRT(T)*_xlfn.NORM.S.INV(RAND()))</f>
        <v>53.151268741438876</v>
      </c>
      <c r="B402">
        <f t="shared" ca="1" si="12"/>
        <v>3.1512687414388765</v>
      </c>
      <c r="C402">
        <f t="shared" ca="1" si="13"/>
        <v>0</v>
      </c>
    </row>
    <row r="403" spans="1:3" x14ac:dyDescent="0.4">
      <c r="A403">
        <f ca="1">EXP(LN(S)+(interest_rate-0.5*σ*σ)*T+σ*SQRT(T)*_xlfn.NORM.S.INV(RAND()))</f>
        <v>46.712217685081967</v>
      </c>
      <c r="B403">
        <f t="shared" ca="1" si="12"/>
        <v>0</v>
      </c>
      <c r="C403">
        <f t="shared" ca="1" si="13"/>
        <v>3.287782314918033</v>
      </c>
    </row>
    <row r="404" spans="1:3" x14ac:dyDescent="0.4">
      <c r="A404">
        <f ca="1">EXP(LN(S)+(interest_rate-0.5*σ*σ)*T+σ*SQRT(T)*_xlfn.NORM.S.INV(RAND()))</f>
        <v>57.503417772691805</v>
      </c>
      <c r="B404">
        <f t="shared" ca="1" si="12"/>
        <v>7.5034177726918045</v>
      </c>
      <c r="C404">
        <f t="shared" ca="1" si="13"/>
        <v>0</v>
      </c>
    </row>
    <row r="405" spans="1:3" x14ac:dyDescent="0.4">
      <c r="A405">
        <f ca="1">EXP(LN(S)+(interest_rate-0.5*σ*σ)*T+σ*SQRT(T)*_xlfn.NORM.S.INV(RAND()))</f>
        <v>57.207137305369784</v>
      </c>
      <c r="B405">
        <f t="shared" ca="1" si="12"/>
        <v>7.207137305369784</v>
      </c>
      <c r="C405">
        <f t="shared" ca="1" si="13"/>
        <v>0</v>
      </c>
    </row>
    <row r="406" spans="1:3" x14ac:dyDescent="0.4">
      <c r="A406">
        <f ca="1">EXP(LN(S)+(interest_rate-0.5*σ*σ)*T+σ*SQRT(T)*_xlfn.NORM.S.INV(RAND()))</f>
        <v>51.303393774819547</v>
      </c>
      <c r="B406">
        <f t="shared" ca="1" si="12"/>
        <v>1.303393774819547</v>
      </c>
      <c r="C406">
        <f t="shared" ca="1" si="13"/>
        <v>0</v>
      </c>
    </row>
    <row r="407" spans="1:3" x14ac:dyDescent="0.4">
      <c r="A407">
        <f ca="1">EXP(LN(S)+(interest_rate-0.5*σ*σ)*T+σ*SQRT(T)*_xlfn.NORM.S.INV(RAND()))</f>
        <v>40.684347555552883</v>
      </c>
      <c r="B407">
        <f t="shared" ca="1" si="12"/>
        <v>0</v>
      </c>
      <c r="C407">
        <f t="shared" ca="1" si="13"/>
        <v>9.3156524444471174</v>
      </c>
    </row>
    <row r="408" spans="1:3" x14ac:dyDescent="0.4">
      <c r="A408">
        <f ca="1">EXP(LN(S)+(interest_rate-0.5*σ*σ)*T+σ*SQRT(T)*_xlfn.NORM.S.INV(RAND()))</f>
        <v>34.158970760398113</v>
      </c>
      <c r="B408">
        <f t="shared" ca="1" si="12"/>
        <v>0</v>
      </c>
      <c r="C408">
        <f t="shared" ca="1" si="13"/>
        <v>15.841029239601887</v>
      </c>
    </row>
    <row r="409" spans="1:3" x14ac:dyDescent="0.4">
      <c r="A409">
        <f ca="1">EXP(LN(S)+(interest_rate-0.5*σ*σ)*T+σ*SQRT(T)*_xlfn.NORM.S.INV(RAND()))</f>
        <v>45.298068996975644</v>
      </c>
      <c r="B409">
        <f t="shared" ca="1" si="12"/>
        <v>0</v>
      </c>
      <c r="C409">
        <f t="shared" ca="1" si="13"/>
        <v>4.701931003024356</v>
      </c>
    </row>
    <row r="410" spans="1:3" x14ac:dyDescent="0.4">
      <c r="A410">
        <f ca="1">EXP(LN(S)+(interest_rate-0.5*σ*σ)*T+σ*SQRT(T)*_xlfn.NORM.S.INV(RAND()))</f>
        <v>25.32774234865391</v>
      </c>
      <c r="B410">
        <f t="shared" ca="1" si="12"/>
        <v>0</v>
      </c>
      <c r="C410">
        <f t="shared" ca="1" si="13"/>
        <v>24.67225765134609</v>
      </c>
    </row>
    <row r="411" spans="1:3" x14ac:dyDescent="0.4">
      <c r="A411">
        <f ca="1">EXP(LN(S)+(interest_rate-0.5*σ*σ)*T+σ*SQRT(T)*_xlfn.NORM.S.INV(RAND()))</f>
        <v>47.225043942126597</v>
      </c>
      <c r="B411">
        <f t="shared" ca="1" si="12"/>
        <v>0</v>
      </c>
      <c r="C411">
        <f t="shared" ca="1" si="13"/>
        <v>2.7749560578734034</v>
      </c>
    </row>
    <row r="412" spans="1:3" x14ac:dyDescent="0.4">
      <c r="A412">
        <f ca="1">EXP(LN(S)+(interest_rate-0.5*σ*σ)*T+σ*SQRT(T)*_xlfn.NORM.S.INV(RAND()))</f>
        <v>60.261906509293645</v>
      </c>
      <c r="B412">
        <f t="shared" ca="1" si="12"/>
        <v>10.261906509293645</v>
      </c>
      <c r="C412">
        <f t="shared" ca="1" si="13"/>
        <v>0</v>
      </c>
    </row>
    <row r="413" spans="1:3" x14ac:dyDescent="0.4">
      <c r="A413">
        <f ca="1">EXP(LN(S)+(interest_rate-0.5*σ*σ)*T+σ*SQRT(T)*_xlfn.NORM.S.INV(RAND()))</f>
        <v>58.319618248833891</v>
      </c>
      <c r="B413">
        <f t="shared" ca="1" si="12"/>
        <v>8.3196182488338906</v>
      </c>
      <c r="C413">
        <f t="shared" ca="1" si="13"/>
        <v>0</v>
      </c>
    </row>
    <row r="414" spans="1:3" x14ac:dyDescent="0.4">
      <c r="A414">
        <f ca="1">EXP(LN(S)+(interest_rate-0.5*σ*σ)*T+σ*SQRT(T)*_xlfn.NORM.S.INV(RAND()))</f>
        <v>54.772014358741984</v>
      </c>
      <c r="B414">
        <f t="shared" ca="1" si="12"/>
        <v>4.7720143587419841</v>
      </c>
      <c r="C414">
        <f t="shared" ca="1" si="13"/>
        <v>0</v>
      </c>
    </row>
    <row r="415" spans="1:3" x14ac:dyDescent="0.4">
      <c r="A415">
        <f ca="1">EXP(LN(S)+(interest_rate-0.5*σ*σ)*T+σ*SQRT(T)*_xlfn.NORM.S.INV(RAND()))</f>
        <v>65.715169352060727</v>
      </c>
      <c r="B415">
        <f t="shared" ca="1" si="12"/>
        <v>15.715169352060727</v>
      </c>
      <c r="C415">
        <f t="shared" ca="1" si="13"/>
        <v>0</v>
      </c>
    </row>
    <row r="416" spans="1:3" x14ac:dyDescent="0.4">
      <c r="A416">
        <f ca="1">EXP(LN(S)+(interest_rate-0.5*σ*σ)*T+σ*SQRT(T)*_xlfn.NORM.S.INV(RAND()))</f>
        <v>42.696424739841639</v>
      </c>
      <c r="B416">
        <f t="shared" ca="1" si="12"/>
        <v>0</v>
      </c>
      <c r="C416">
        <f t="shared" ca="1" si="13"/>
        <v>7.303575260158361</v>
      </c>
    </row>
    <row r="417" spans="1:3" x14ac:dyDescent="0.4">
      <c r="A417">
        <f ca="1">EXP(LN(S)+(interest_rate-0.5*σ*σ)*T+σ*SQRT(T)*_xlfn.NORM.S.INV(RAND()))</f>
        <v>102.93204201172398</v>
      </c>
      <c r="B417">
        <f t="shared" ca="1" si="12"/>
        <v>52.932042011723979</v>
      </c>
      <c r="C417">
        <f t="shared" ca="1" si="13"/>
        <v>0</v>
      </c>
    </row>
    <row r="418" spans="1:3" x14ac:dyDescent="0.4">
      <c r="A418">
        <f ca="1">EXP(LN(S)+(interest_rate-0.5*σ*σ)*T+σ*SQRT(T)*_xlfn.NORM.S.INV(RAND()))</f>
        <v>53.035713192420431</v>
      </c>
      <c r="B418">
        <f t="shared" ca="1" si="12"/>
        <v>3.035713192420431</v>
      </c>
      <c r="C418">
        <f t="shared" ca="1" si="13"/>
        <v>0</v>
      </c>
    </row>
    <row r="419" spans="1:3" x14ac:dyDescent="0.4">
      <c r="A419">
        <f ca="1">EXP(LN(S)+(interest_rate-0.5*σ*σ)*T+σ*SQRT(T)*_xlfn.NORM.S.INV(RAND()))</f>
        <v>46.984287520435174</v>
      </c>
      <c r="B419">
        <f t="shared" ca="1" si="12"/>
        <v>0</v>
      </c>
      <c r="C419">
        <f t="shared" ca="1" si="13"/>
        <v>3.0157124795648258</v>
      </c>
    </row>
    <row r="420" spans="1:3" x14ac:dyDescent="0.4">
      <c r="A420">
        <f ca="1">EXP(LN(S)+(interest_rate-0.5*σ*σ)*T+σ*SQRT(T)*_xlfn.NORM.S.INV(RAND()))</f>
        <v>48.61600719484418</v>
      </c>
      <c r="B420">
        <f t="shared" ca="1" si="12"/>
        <v>0</v>
      </c>
      <c r="C420">
        <f t="shared" ca="1" si="13"/>
        <v>1.3839928051558203</v>
      </c>
    </row>
    <row r="421" spans="1:3" x14ac:dyDescent="0.4">
      <c r="A421">
        <f ca="1">EXP(LN(S)+(interest_rate-0.5*σ*σ)*T+σ*SQRT(T)*_xlfn.NORM.S.INV(RAND()))</f>
        <v>57.397690650491739</v>
      </c>
      <c r="B421">
        <f t="shared" ca="1" si="12"/>
        <v>7.3976906504917395</v>
      </c>
      <c r="C421">
        <f t="shared" ca="1" si="13"/>
        <v>0</v>
      </c>
    </row>
    <row r="422" spans="1:3" x14ac:dyDescent="0.4">
      <c r="A422">
        <f ca="1">EXP(LN(S)+(interest_rate-0.5*σ*σ)*T+σ*SQRT(T)*_xlfn.NORM.S.INV(RAND()))</f>
        <v>37.092921168456648</v>
      </c>
      <c r="B422">
        <f t="shared" ca="1" si="12"/>
        <v>0</v>
      </c>
      <c r="C422">
        <f t="shared" ca="1" si="13"/>
        <v>12.907078831543352</v>
      </c>
    </row>
    <row r="423" spans="1:3" x14ac:dyDescent="0.4">
      <c r="A423">
        <f ca="1">EXP(LN(S)+(interest_rate-0.5*σ*σ)*T+σ*SQRT(T)*_xlfn.NORM.S.INV(RAND()))</f>
        <v>56.113484277158676</v>
      </c>
      <c r="B423">
        <f t="shared" ca="1" si="12"/>
        <v>6.1134842771586762</v>
      </c>
      <c r="C423">
        <f t="shared" ca="1" si="13"/>
        <v>0</v>
      </c>
    </row>
    <row r="424" spans="1:3" x14ac:dyDescent="0.4">
      <c r="A424">
        <f ca="1">EXP(LN(S)+(interest_rate-0.5*σ*σ)*T+σ*SQRT(T)*_xlfn.NORM.S.INV(RAND()))</f>
        <v>62.540241583161333</v>
      </c>
      <c r="B424">
        <f t="shared" ca="1" si="12"/>
        <v>12.540241583161333</v>
      </c>
      <c r="C424">
        <f t="shared" ca="1" si="13"/>
        <v>0</v>
      </c>
    </row>
    <row r="425" spans="1:3" x14ac:dyDescent="0.4">
      <c r="A425">
        <f ca="1">EXP(LN(S)+(interest_rate-0.5*σ*σ)*T+σ*SQRT(T)*_xlfn.NORM.S.INV(RAND()))</f>
        <v>55.867115903399352</v>
      </c>
      <c r="B425">
        <f t="shared" ca="1" si="12"/>
        <v>5.8671159033993519</v>
      </c>
      <c r="C425">
        <f t="shared" ca="1" si="13"/>
        <v>0</v>
      </c>
    </row>
    <row r="426" spans="1:3" x14ac:dyDescent="0.4">
      <c r="A426">
        <f ca="1">EXP(LN(S)+(interest_rate-0.5*σ*σ)*T+σ*SQRT(T)*_xlfn.NORM.S.INV(RAND()))</f>
        <v>39.169507325668135</v>
      </c>
      <c r="B426">
        <f t="shared" ca="1" si="12"/>
        <v>0</v>
      </c>
      <c r="C426">
        <f t="shared" ca="1" si="13"/>
        <v>10.830492674331865</v>
      </c>
    </row>
    <row r="427" spans="1:3" x14ac:dyDescent="0.4">
      <c r="A427">
        <f ca="1">EXP(LN(S)+(interest_rate-0.5*σ*σ)*T+σ*SQRT(T)*_xlfn.NORM.S.INV(RAND()))</f>
        <v>78.194713839704647</v>
      </c>
      <c r="B427">
        <f t="shared" ca="1" si="12"/>
        <v>28.194713839704647</v>
      </c>
      <c r="C427">
        <f t="shared" ca="1" si="13"/>
        <v>0</v>
      </c>
    </row>
    <row r="428" spans="1:3" x14ac:dyDescent="0.4">
      <c r="A428">
        <f ca="1">EXP(LN(S)+(interest_rate-0.5*σ*σ)*T+σ*SQRT(T)*_xlfn.NORM.S.INV(RAND()))</f>
        <v>42.897392085020009</v>
      </c>
      <c r="B428">
        <f t="shared" ca="1" si="12"/>
        <v>0</v>
      </c>
      <c r="C428">
        <f t="shared" ca="1" si="13"/>
        <v>7.1026079149799912</v>
      </c>
    </row>
    <row r="429" spans="1:3" x14ac:dyDescent="0.4">
      <c r="A429">
        <f ca="1">EXP(LN(S)+(interest_rate-0.5*σ*σ)*T+σ*SQRT(T)*_xlfn.NORM.S.INV(RAND()))</f>
        <v>51.537375063865561</v>
      </c>
      <c r="B429">
        <f t="shared" ca="1" si="12"/>
        <v>1.5373750638655608</v>
      </c>
      <c r="C429">
        <f t="shared" ca="1" si="13"/>
        <v>0</v>
      </c>
    </row>
    <row r="430" spans="1:3" x14ac:dyDescent="0.4">
      <c r="A430">
        <f ca="1">EXP(LN(S)+(interest_rate-0.5*σ*σ)*T+σ*SQRT(T)*_xlfn.NORM.S.INV(RAND()))</f>
        <v>94.872922056519826</v>
      </c>
      <c r="B430">
        <f t="shared" ca="1" si="12"/>
        <v>44.872922056519826</v>
      </c>
      <c r="C430">
        <f t="shared" ca="1" si="13"/>
        <v>0</v>
      </c>
    </row>
    <row r="431" spans="1:3" x14ac:dyDescent="0.4">
      <c r="A431">
        <f ca="1">EXP(LN(S)+(interest_rate-0.5*σ*σ)*T+σ*SQRT(T)*_xlfn.NORM.S.INV(RAND()))</f>
        <v>86.939001382565607</v>
      </c>
      <c r="B431">
        <f t="shared" ca="1" si="12"/>
        <v>36.939001382565607</v>
      </c>
      <c r="C431">
        <f t="shared" ca="1" si="13"/>
        <v>0</v>
      </c>
    </row>
    <row r="432" spans="1:3" x14ac:dyDescent="0.4">
      <c r="A432">
        <f ca="1">EXP(LN(S)+(interest_rate-0.5*σ*σ)*T+σ*SQRT(T)*_xlfn.NORM.S.INV(RAND()))</f>
        <v>52.819532626406314</v>
      </c>
      <c r="B432">
        <f t="shared" ca="1" si="12"/>
        <v>2.8195326264063141</v>
      </c>
      <c r="C432">
        <f t="shared" ca="1" si="13"/>
        <v>0</v>
      </c>
    </row>
    <row r="433" spans="1:3" x14ac:dyDescent="0.4">
      <c r="A433">
        <f ca="1">EXP(LN(S)+(interest_rate-0.5*σ*σ)*T+σ*SQRT(T)*_xlfn.NORM.S.INV(RAND()))</f>
        <v>36.486726652800478</v>
      </c>
      <c r="B433">
        <f t="shared" ca="1" si="12"/>
        <v>0</v>
      </c>
      <c r="C433">
        <f t="shared" ca="1" si="13"/>
        <v>13.513273347199522</v>
      </c>
    </row>
    <row r="434" spans="1:3" x14ac:dyDescent="0.4">
      <c r="A434">
        <f ca="1">EXP(LN(S)+(interest_rate-0.5*σ*σ)*T+σ*SQRT(T)*_xlfn.NORM.S.INV(RAND()))</f>
        <v>62.952856812858649</v>
      </c>
      <c r="B434">
        <f t="shared" ca="1" si="12"/>
        <v>12.952856812858649</v>
      </c>
      <c r="C434">
        <f t="shared" ca="1" si="13"/>
        <v>0</v>
      </c>
    </row>
    <row r="435" spans="1:3" x14ac:dyDescent="0.4">
      <c r="A435">
        <f ca="1">EXP(LN(S)+(interest_rate-0.5*σ*σ)*T+σ*SQRT(T)*_xlfn.NORM.S.INV(RAND()))</f>
        <v>59.739845106617011</v>
      </c>
      <c r="B435">
        <f t="shared" ca="1" si="12"/>
        <v>9.7398451066170111</v>
      </c>
      <c r="C435">
        <f t="shared" ca="1" si="13"/>
        <v>0</v>
      </c>
    </row>
    <row r="436" spans="1:3" x14ac:dyDescent="0.4">
      <c r="A436">
        <f ca="1">EXP(LN(S)+(interest_rate-0.5*σ*σ)*T+σ*SQRT(T)*_xlfn.NORM.S.INV(RAND()))</f>
        <v>31.374525329171153</v>
      </c>
      <c r="B436">
        <f t="shared" ca="1" si="12"/>
        <v>0</v>
      </c>
      <c r="C436">
        <f t="shared" ca="1" si="13"/>
        <v>18.625474670828847</v>
      </c>
    </row>
    <row r="437" spans="1:3" x14ac:dyDescent="0.4">
      <c r="A437">
        <f ca="1">EXP(LN(S)+(interest_rate-0.5*σ*σ)*T+σ*SQRT(T)*_xlfn.NORM.S.INV(RAND()))</f>
        <v>41.398799600814364</v>
      </c>
      <c r="B437">
        <f t="shared" ca="1" si="12"/>
        <v>0</v>
      </c>
      <c r="C437">
        <f t="shared" ca="1" si="13"/>
        <v>8.6012003991856361</v>
      </c>
    </row>
    <row r="438" spans="1:3" x14ac:dyDescent="0.4">
      <c r="A438">
        <f ca="1">EXP(LN(S)+(interest_rate-0.5*σ*σ)*T+σ*SQRT(T)*_xlfn.NORM.S.INV(RAND()))</f>
        <v>44.585206905653457</v>
      </c>
      <c r="B438">
        <f t="shared" ca="1" si="12"/>
        <v>0</v>
      </c>
      <c r="C438">
        <f t="shared" ca="1" si="13"/>
        <v>5.4147930943465425</v>
      </c>
    </row>
    <row r="439" spans="1:3" x14ac:dyDescent="0.4">
      <c r="A439">
        <f ca="1">EXP(LN(S)+(interest_rate-0.5*σ*σ)*T+σ*SQRT(T)*_xlfn.NORM.S.INV(RAND()))</f>
        <v>68.986739990206615</v>
      </c>
      <c r="B439">
        <f t="shared" ca="1" si="12"/>
        <v>18.986739990206615</v>
      </c>
      <c r="C439">
        <f t="shared" ca="1" si="13"/>
        <v>0</v>
      </c>
    </row>
    <row r="440" spans="1:3" x14ac:dyDescent="0.4">
      <c r="A440">
        <f ca="1">EXP(LN(S)+(interest_rate-0.5*σ*σ)*T+σ*SQRT(T)*_xlfn.NORM.S.INV(RAND()))</f>
        <v>78.069082685499353</v>
      </c>
      <c r="B440">
        <f t="shared" ca="1" si="12"/>
        <v>28.069082685499353</v>
      </c>
      <c r="C440">
        <f t="shared" ca="1" si="13"/>
        <v>0</v>
      </c>
    </row>
    <row r="441" spans="1:3" x14ac:dyDescent="0.4">
      <c r="A441">
        <f ca="1">EXP(LN(S)+(interest_rate-0.5*σ*σ)*T+σ*SQRT(T)*_xlfn.NORM.S.INV(RAND()))</f>
        <v>35.638295494040833</v>
      </c>
      <c r="B441">
        <f t="shared" ca="1" si="12"/>
        <v>0</v>
      </c>
      <c r="C441">
        <f t="shared" ca="1" si="13"/>
        <v>14.361704505959167</v>
      </c>
    </row>
    <row r="442" spans="1:3" x14ac:dyDescent="0.4">
      <c r="A442">
        <f ca="1">EXP(LN(S)+(interest_rate-0.5*σ*σ)*T+σ*SQRT(T)*_xlfn.NORM.S.INV(RAND()))</f>
        <v>52.426679070107269</v>
      </c>
      <c r="B442">
        <f t="shared" ca="1" si="12"/>
        <v>2.4266790701072694</v>
      </c>
      <c r="C442">
        <f t="shared" ca="1" si="13"/>
        <v>0</v>
      </c>
    </row>
    <row r="443" spans="1:3" x14ac:dyDescent="0.4">
      <c r="A443">
        <f ca="1">EXP(LN(S)+(interest_rate-0.5*σ*σ)*T+σ*SQRT(T)*_xlfn.NORM.S.INV(RAND()))</f>
        <v>42.841201932632828</v>
      </c>
      <c r="B443">
        <f t="shared" ca="1" si="12"/>
        <v>0</v>
      </c>
      <c r="C443">
        <f t="shared" ca="1" si="13"/>
        <v>7.1587980673671723</v>
      </c>
    </row>
    <row r="444" spans="1:3" x14ac:dyDescent="0.4">
      <c r="A444">
        <f ca="1">EXP(LN(S)+(interest_rate-0.5*σ*σ)*T+σ*SQRT(T)*_xlfn.NORM.S.INV(RAND()))</f>
        <v>44.919209216747497</v>
      </c>
      <c r="B444">
        <f t="shared" ca="1" si="12"/>
        <v>0</v>
      </c>
      <c r="C444">
        <f t="shared" ca="1" si="13"/>
        <v>5.0807907832525032</v>
      </c>
    </row>
    <row r="445" spans="1:3" x14ac:dyDescent="0.4">
      <c r="A445">
        <f ca="1">EXP(LN(S)+(interest_rate-0.5*σ*σ)*T+σ*SQRT(T)*_xlfn.NORM.S.INV(RAND()))</f>
        <v>68.822425372646805</v>
      </c>
      <c r="B445">
        <f t="shared" ca="1" si="12"/>
        <v>18.822425372646805</v>
      </c>
      <c r="C445">
        <f t="shared" ca="1" si="13"/>
        <v>0</v>
      </c>
    </row>
    <row r="446" spans="1:3" x14ac:dyDescent="0.4">
      <c r="A446">
        <f ca="1">EXP(LN(S)+(interest_rate-0.5*σ*σ)*T+σ*SQRT(T)*_xlfn.NORM.S.INV(RAND()))</f>
        <v>52.36708722459894</v>
      </c>
      <c r="B446">
        <f t="shared" ca="1" si="12"/>
        <v>2.3670872245989401</v>
      </c>
      <c r="C446">
        <f t="shared" ca="1" si="13"/>
        <v>0</v>
      </c>
    </row>
    <row r="447" spans="1:3" x14ac:dyDescent="0.4">
      <c r="A447">
        <f ca="1">EXP(LN(S)+(interest_rate-0.5*σ*σ)*T+σ*SQRT(T)*_xlfn.NORM.S.INV(RAND()))</f>
        <v>50.888750681791272</v>
      </c>
      <c r="B447">
        <f t="shared" ca="1" si="12"/>
        <v>0.88875068179127226</v>
      </c>
      <c r="C447">
        <f t="shared" ca="1" si="13"/>
        <v>0</v>
      </c>
    </row>
    <row r="448" spans="1:3" x14ac:dyDescent="0.4">
      <c r="A448">
        <f ca="1">EXP(LN(S)+(interest_rate-0.5*σ*σ)*T+σ*SQRT(T)*_xlfn.NORM.S.INV(RAND()))</f>
        <v>55.63342213574844</v>
      </c>
      <c r="B448">
        <f t="shared" ca="1" si="12"/>
        <v>5.6334221357484395</v>
      </c>
      <c r="C448">
        <f t="shared" ca="1" si="13"/>
        <v>0</v>
      </c>
    </row>
    <row r="449" spans="1:3" x14ac:dyDescent="0.4">
      <c r="A449">
        <f ca="1">EXP(LN(S)+(interest_rate-0.5*σ*σ)*T+σ*SQRT(T)*_xlfn.NORM.S.INV(RAND()))</f>
        <v>52.830619948536103</v>
      </c>
      <c r="B449">
        <f t="shared" ca="1" si="12"/>
        <v>2.8306199485361034</v>
      </c>
      <c r="C449">
        <f t="shared" ca="1" si="13"/>
        <v>0</v>
      </c>
    </row>
    <row r="450" spans="1:3" x14ac:dyDescent="0.4">
      <c r="A450">
        <f ca="1">EXP(LN(S)+(interest_rate-0.5*σ*σ)*T+σ*SQRT(T)*_xlfn.NORM.S.INV(RAND()))</f>
        <v>46.40451521360901</v>
      </c>
      <c r="B450">
        <f t="shared" ref="B450:B513" ca="1" si="14">MAX(A450-K,0)</f>
        <v>0</v>
      </c>
      <c r="C450">
        <f t="shared" ref="C450:C513" ca="1" si="15">MAX(K-A450,0)</f>
        <v>3.5954847863909905</v>
      </c>
    </row>
    <row r="451" spans="1:3" x14ac:dyDescent="0.4">
      <c r="A451">
        <f ca="1">EXP(LN(S)+(interest_rate-0.5*σ*σ)*T+σ*SQRT(T)*_xlfn.NORM.S.INV(RAND()))</f>
        <v>47.696065609454102</v>
      </c>
      <c r="B451">
        <f t="shared" ca="1" si="14"/>
        <v>0</v>
      </c>
      <c r="C451">
        <f t="shared" ca="1" si="15"/>
        <v>2.3039343905458978</v>
      </c>
    </row>
    <row r="452" spans="1:3" x14ac:dyDescent="0.4">
      <c r="A452">
        <f ca="1">EXP(LN(S)+(interest_rate-0.5*σ*σ)*T+σ*SQRT(T)*_xlfn.NORM.S.INV(RAND()))</f>
        <v>42.75438014046896</v>
      </c>
      <c r="B452">
        <f t="shared" ca="1" si="14"/>
        <v>0</v>
      </c>
      <c r="C452">
        <f t="shared" ca="1" si="15"/>
        <v>7.2456198595310397</v>
      </c>
    </row>
    <row r="453" spans="1:3" x14ac:dyDescent="0.4">
      <c r="A453">
        <f ca="1">EXP(LN(S)+(interest_rate-0.5*σ*σ)*T+σ*SQRT(T)*_xlfn.NORM.S.INV(RAND()))</f>
        <v>42.110373374860401</v>
      </c>
      <c r="B453">
        <f t="shared" ca="1" si="14"/>
        <v>0</v>
      </c>
      <c r="C453">
        <f t="shared" ca="1" si="15"/>
        <v>7.8896266251395986</v>
      </c>
    </row>
    <row r="454" spans="1:3" x14ac:dyDescent="0.4">
      <c r="A454">
        <f ca="1">EXP(LN(S)+(interest_rate-0.5*σ*σ)*T+σ*SQRT(T)*_xlfn.NORM.S.INV(RAND()))</f>
        <v>46.296421583056024</v>
      </c>
      <c r="B454">
        <f t="shared" ca="1" si="14"/>
        <v>0</v>
      </c>
      <c r="C454">
        <f t="shared" ca="1" si="15"/>
        <v>3.7035784169439765</v>
      </c>
    </row>
    <row r="455" spans="1:3" x14ac:dyDescent="0.4">
      <c r="A455">
        <f ca="1">EXP(LN(S)+(interest_rate-0.5*σ*σ)*T+σ*SQRT(T)*_xlfn.NORM.S.INV(RAND()))</f>
        <v>49.08601421185142</v>
      </c>
      <c r="B455">
        <f t="shared" ca="1" si="14"/>
        <v>0</v>
      </c>
      <c r="C455">
        <f t="shared" ca="1" si="15"/>
        <v>0.91398578814857956</v>
      </c>
    </row>
    <row r="456" spans="1:3" x14ac:dyDescent="0.4">
      <c r="A456">
        <f ca="1">EXP(LN(S)+(interest_rate-0.5*σ*σ)*T+σ*SQRT(T)*_xlfn.NORM.S.INV(RAND()))</f>
        <v>50.659338325923713</v>
      </c>
      <c r="B456">
        <f t="shared" ca="1" si="14"/>
        <v>0.65933832592371289</v>
      </c>
      <c r="C456">
        <f t="shared" ca="1" si="15"/>
        <v>0</v>
      </c>
    </row>
    <row r="457" spans="1:3" x14ac:dyDescent="0.4">
      <c r="A457">
        <f ca="1">EXP(LN(S)+(interest_rate-0.5*σ*σ)*T+σ*SQRT(T)*_xlfn.NORM.S.INV(RAND()))</f>
        <v>59.830405827909452</v>
      </c>
      <c r="B457">
        <f t="shared" ca="1" si="14"/>
        <v>9.8304058279094519</v>
      </c>
      <c r="C457">
        <f t="shared" ca="1" si="15"/>
        <v>0</v>
      </c>
    </row>
    <row r="458" spans="1:3" x14ac:dyDescent="0.4">
      <c r="A458">
        <f ca="1">EXP(LN(S)+(interest_rate-0.5*σ*σ)*T+σ*SQRT(T)*_xlfn.NORM.S.INV(RAND()))</f>
        <v>54.402923074660087</v>
      </c>
      <c r="B458">
        <f t="shared" ca="1" si="14"/>
        <v>4.4029230746600874</v>
      </c>
      <c r="C458">
        <f t="shared" ca="1" si="15"/>
        <v>0</v>
      </c>
    </row>
    <row r="459" spans="1:3" x14ac:dyDescent="0.4">
      <c r="A459">
        <f ca="1">EXP(LN(S)+(interest_rate-0.5*σ*σ)*T+σ*SQRT(T)*_xlfn.NORM.S.INV(RAND()))</f>
        <v>59.814994468043942</v>
      </c>
      <c r="B459">
        <f t="shared" ca="1" si="14"/>
        <v>9.8149944680439418</v>
      </c>
      <c r="C459">
        <f t="shared" ca="1" si="15"/>
        <v>0</v>
      </c>
    </row>
    <row r="460" spans="1:3" x14ac:dyDescent="0.4">
      <c r="A460">
        <f ca="1">EXP(LN(S)+(interest_rate-0.5*σ*σ)*T+σ*SQRT(T)*_xlfn.NORM.S.INV(RAND()))</f>
        <v>38.64266827646999</v>
      </c>
      <c r="B460">
        <f t="shared" ca="1" si="14"/>
        <v>0</v>
      </c>
      <c r="C460">
        <f t="shared" ca="1" si="15"/>
        <v>11.35733172353001</v>
      </c>
    </row>
    <row r="461" spans="1:3" x14ac:dyDescent="0.4">
      <c r="A461">
        <f ca="1">EXP(LN(S)+(interest_rate-0.5*σ*σ)*T+σ*SQRT(T)*_xlfn.NORM.S.INV(RAND()))</f>
        <v>44.767123962194908</v>
      </c>
      <c r="B461">
        <f t="shared" ca="1" si="14"/>
        <v>0</v>
      </c>
      <c r="C461">
        <f t="shared" ca="1" si="15"/>
        <v>5.2328760378050916</v>
      </c>
    </row>
    <row r="462" spans="1:3" x14ac:dyDescent="0.4">
      <c r="A462">
        <f ca="1">EXP(LN(S)+(interest_rate-0.5*σ*σ)*T+σ*SQRT(T)*_xlfn.NORM.S.INV(RAND()))</f>
        <v>52.747301627245662</v>
      </c>
      <c r="B462">
        <f t="shared" ca="1" si="14"/>
        <v>2.7473016272456618</v>
      </c>
      <c r="C462">
        <f t="shared" ca="1" si="15"/>
        <v>0</v>
      </c>
    </row>
    <row r="463" spans="1:3" x14ac:dyDescent="0.4">
      <c r="A463">
        <f ca="1">EXP(LN(S)+(interest_rate-0.5*σ*σ)*T+σ*SQRT(T)*_xlfn.NORM.S.INV(RAND()))</f>
        <v>44.732833818885034</v>
      </c>
      <c r="B463">
        <f t="shared" ca="1" si="14"/>
        <v>0</v>
      </c>
      <c r="C463">
        <f t="shared" ca="1" si="15"/>
        <v>5.2671661811149662</v>
      </c>
    </row>
    <row r="464" spans="1:3" x14ac:dyDescent="0.4">
      <c r="A464">
        <f ca="1">EXP(LN(S)+(interest_rate-0.5*σ*σ)*T+σ*SQRT(T)*_xlfn.NORM.S.INV(RAND()))</f>
        <v>47.671019926894687</v>
      </c>
      <c r="B464">
        <f t="shared" ca="1" si="14"/>
        <v>0</v>
      </c>
      <c r="C464">
        <f t="shared" ca="1" si="15"/>
        <v>2.3289800731053134</v>
      </c>
    </row>
    <row r="465" spans="1:3" x14ac:dyDescent="0.4">
      <c r="A465">
        <f ca="1">EXP(LN(S)+(interest_rate-0.5*σ*σ)*T+σ*SQRT(T)*_xlfn.NORM.S.INV(RAND()))</f>
        <v>65.770335657648872</v>
      </c>
      <c r="B465">
        <f t="shared" ca="1" si="14"/>
        <v>15.770335657648872</v>
      </c>
      <c r="C465">
        <f t="shared" ca="1" si="15"/>
        <v>0</v>
      </c>
    </row>
    <row r="466" spans="1:3" x14ac:dyDescent="0.4">
      <c r="A466">
        <f ca="1">EXP(LN(S)+(interest_rate-0.5*σ*σ)*T+σ*SQRT(T)*_xlfn.NORM.S.INV(RAND()))</f>
        <v>39.124069042607822</v>
      </c>
      <c r="B466">
        <f t="shared" ca="1" si="14"/>
        <v>0</v>
      </c>
      <c r="C466">
        <f t="shared" ca="1" si="15"/>
        <v>10.875930957392178</v>
      </c>
    </row>
    <row r="467" spans="1:3" x14ac:dyDescent="0.4">
      <c r="A467">
        <f ca="1">EXP(LN(S)+(interest_rate-0.5*σ*σ)*T+σ*SQRT(T)*_xlfn.NORM.S.INV(RAND()))</f>
        <v>57.988485559648012</v>
      </c>
      <c r="B467">
        <f t="shared" ca="1" si="14"/>
        <v>7.9884855596480122</v>
      </c>
      <c r="C467">
        <f t="shared" ca="1" si="15"/>
        <v>0</v>
      </c>
    </row>
    <row r="468" spans="1:3" x14ac:dyDescent="0.4">
      <c r="A468">
        <f ca="1">EXP(LN(S)+(interest_rate-0.5*σ*σ)*T+σ*SQRT(T)*_xlfn.NORM.S.INV(RAND()))</f>
        <v>77.255901647711767</v>
      </c>
      <c r="B468">
        <f t="shared" ca="1" si="14"/>
        <v>27.255901647711767</v>
      </c>
      <c r="C468">
        <f t="shared" ca="1" si="15"/>
        <v>0</v>
      </c>
    </row>
    <row r="469" spans="1:3" x14ac:dyDescent="0.4">
      <c r="A469">
        <f ca="1">EXP(LN(S)+(interest_rate-0.5*σ*σ)*T+σ*SQRT(T)*_xlfn.NORM.S.INV(RAND()))</f>
        <v>41.254194939121689</v>
      </c>
      <c r="B469">
        <f t="shared" ca="1" si="14"/>
        <v>0</v>
      </c>
      <c r="C469">
        <f t="shared" ca="1" si="15"/>
        <v>8.7458050608783111</v>
      </c>
    </row>
    <row r="470" spans="1:3" x14ac:dyDescent="0.4">
      <c r="A470">
        <f ca="1">EXP(LN(S)+(interest_rate-0.5*σ*σ)*T+σ*SQRT(T)*_xlfn.NORM.S.INV(RAND()))</f>
        <v>37.771887054226674</v>
      </c>
      <c r="B470">
        <f t="shared" ca="1" si="14"/>
        <v>0</v>
      </c>
      <c r="C470">
        <f t="shared" ca="1" si="15"/>
        <v>12.228112945773326</v>
      </c>
    </row>
    <row r="471" spans="1:3" x14ac:dyDescent="0.4">
      <c r="A471">
        <f ca="1">EXP(LN(S)+(interest_rate-0.5*σ*σ)*T+σ*SQRT(T)*_xlfn.NORM.S.INV(RAND()))</f>
        <v>46.298367543728425</v>
      </c>
      <c r="B471">
        <f t="shared" ca="1" si="14"/>
        <v>0</v>
      </c>
      <c r="C471">
        <f t="shared" ca="1" si="15"/>
        <v>3.7016324562715752</v>
      </c>
    </row>
    <row r="472" spans="1:3" x14ac:dyDescent="0.4">
      <c r="A472">
        <f ca="1">EXP(LN(S)+(interest_rate-0.5*σ*σ)*T+σ*SQRT(T)*_xlfn.NORM.S.INV(RAND()))</f>
        <v>31.261811210156019</v>
      </c>
      <c r="B472">
        <f t="shared" ca="1" si="14"/>
        <v>0</v>
      </c>
      <c r="C472">
        <f t="shared" ca="1" si="15"/>
        <v>18.738188789843981</v>
      </c>
    </row>
    <row r="473" spans="1:3" x14ac:dyDescent="0.4">
      <c r="A473">
        <f ca="1">EXP(LN(S)+(interest_rate-0.5*σ*σ)*T+σ*SQRT(T)*_xlfn.NORM.S.INV(RAND()))</f>
        <v>43.247296148027836</v>
      </c>
      <c r="B473">
        <f t="shared" ca="1" si="14"/>
        <v>0</v>
      </c>
      <c r="C473">
        <f t="shared" ca="1" si="15"/>
        <v>6.7527038519721643</v>
      </c>
    </row>
    <row r="474" spans="1:3" x14ac:dyDescent="0.4">
      <c r="A474">
        <f ca="1">EXP(LN(S)+(interest_rate-0.5*σ*σ)*T+σ*SQRT(T)*_xlfn.NORM.S.INV(RAND()))</f>
        <v>34.350951570093088</v>
      </c>
      <c r="B474">
        <f t="shared" ca="1" si="14"/>
        <v>0</v>
      </c>
      <c r="C474">
        <f t="shared" ca="1" si="15"/>
        <v>15.649048429906912</v>
      </c>
    </row>
    <row r="475" spans="1:3" x14ac:dyDescent="0.4">
      <c r="A475">
        <f ca="1">EXP(LN(S)+(interest_rate-0.5*σ*σ)*T+σ*SQRT(T)*_xlfn.NORM.S.INV(RAND()))</f>
        <v>34.749501296650607</v>
      </c>
      <c r="B475">
        <f t="shared" ca="1" si="14"/>
        <v>0</v>
      </c>
      <c r="C475">
        <f t="shared" ca="1" si="15"/>
        <v>15.250498703349393</v>
      </c>
    </row>
    <row r="476" spans="1:3" x14ac:dyDescent="0.4">
      <c r="A476">
        <f ca="1">EXP(LN(S)+(interest_rate-0.5*σ*σ)*T+σ*SQRT(T)*_xlfn.NORM.S.INV(RAND()))</f>
        <v>58.002849221044954</v>
      </c>
      <c r="B476">
        <f t="shared" ca="1" si="14"/>
        <v>8.0028492210449542</v>
      </c>
      <c r="C476">
        <f t="shared" ca="1" si="15"/>
        <v>0</v>
      </c>
    </row>
    <row r="477" spans="1:3" x14ac:dyDescent="0.4">
      <c r="A477">
        <f ca="1">EXP(LN(S)+(interest_rate-0.5*σ*σ)*T+σ*SQRT(T)*_xlfn.NORM.S.INV(RAND()))</f>
        <v>71.974924688547944</v>
      </c>
      <c r="B477">
        <f t="shared" ca="1" si="14"/>
        <v>21.974924688547944</v>
      </c>
      <c r="C477">
        <f t="shared" ca="1" si="15"/>
        <v>0</v>
      </c>
    </row>
    <row r="478" spans="1:3" x14ac:dyDescent="0.4">
      <c r="A478">
        <f ca="1">EXP(LN(S)+(interest_rate-0.5*σ*σ)*T+σ*SQRT(T)*_xlfn.NORM.S.INV(RAND()))</f>
        <v>37.081494943686202</v>
      </c>
      <c r="B478">
        <f t="shared" ca="1" si="14"/>
        <v>0</v>
      </c>
      <c r="C478">
        <f t="shared" ca="1" si="15"/>
        <v>12.918505056313798</v>
      </c>
    </row>
    <row r="479" spans="1:3" x14ac:dyDescent="0.4">
      <c r="A479">
        <f ca="1">EXP(LN(S)+(interest_rate-0.5*σ*σ)*T+σ*SQRT(T)*_xlfn.NORM.S.INV(RAND()))</f>
        <v>72.692789254614453</v>
      </c>
      <c r="B479">
        <f t="shared" ca="1" si="14"/>
        <v>22.692789254614453</v>
      </c>
      <c r="C479">
        <f t="shared" ca="1" si="15"/>
        <v>0</v>
      </c>
    </row>
    <row r="480" spans="1:3" x14ac:dyDescent="0.4">
      <c r="A480">
        <f ca="1">EXP(LN(S)+(interest_rate-0.5*σ*σ)*T+σ*SQRT(T)*_xlfn.NORM.S.INV(RAND()))</f>
        <v>54.448919722435214</v>
      </c>
      <c r="B480">
        <f t="shared" ca="1" si="14"/>
        <v>4.4489197224352139</v>
      </c>
      <c r="C480">
        <f t="shared" ca="1" si="15"/>
        <v>0</v>
      </c>
    </row>
    <row r="481" spans="1:3" x14ac:dyDescent="0.4">
      <c r="A481">
        <f ca="1">EXP(LN(S)+(interest_rate-0.5*σ*σ)*T+σ*SQRT(T)*_xlfn.NORM.S.INV(RAND()))</f>
        <v>68.697653627753411</v>
      </c>
      <c r="B481">
        <f t="shared" ca="1" si="14"/>
        <v>18.697653627753411</v>
      </c>
      <c r="C481">
        <f t="shared" ca="1" si="15"/>
        <v>0</v>
      </c>
    </row>
    <row r="482" spans="1:3" x14ac:dyDescent="0.4">
      <c r="A482">
        <f ca="1">EXP(LN(S)+(interest_rate-0.5*σ*σ)*T+σ*SQRT(T)*_xlfn.NORM.S.INV(RAND()))</f>
        <v>51.770725296919828</v>
      </c>
      <c r="B482">
        <f t="shared" ca="1" si="14"/>
        <v>1.7707252969198279</v>
      </c>
      <c r="C482">
        <f t="shared" ca="1" si="15"/>
        <v>0</v>
      </c>
    </row>
    <row r="483" spans="1:3" x14ac:dyDescent="0.4">
      <c r="A483">
        <f ca="1">EXP(LN(S)+(interest_rate-0.5*σ*σ)*T+σ*SQRT(T)*_xlfn.NORM.S.INV(RAND()))</f>
        <v>72.838423536789037</v>
      </c>
      <c r="B483">
        <f t="shared" ca="1" si="14"/>
        <v>22.838423536789037</v>
      </c>
      <c r="C483">
        <f t="shared" ca="1" si="15"/>
        <v>0</v>
      </c>
    </row>
    <row r="484" spans="1:3" x14ac:dyDescent="0.4">
      <c r="A484">
        <f ca="1">EXP(LN(S)+(interest_rate-0.5*σ*σ)*T+σ*SQRT(T)*_xlfn.NORM.S.INV(RAND()))</f>
        <v>64.597614918945268</v>
      </c>
      <c r="B484">
        <f t="shared" ca="1" si="14"/>
        <v>14.597614918945268</v>
      </c>
      <c r="C484">
        <f t="shared" ca="1" si="15"/>
        <v>0</v>
      </c>
    </row>
    <row r="485" spans="1:3" x14ac:dyDescent="0.4">
      <c r="A485">
        <f ca="1">EXP(LN(S)+(interest_rate-0.5*σ*σ)*T+σ*SQRT(T)*_xlfn.NORM.S.INV(RAND()))</f>
        <v>44.804042369107513</v>
      </c>
      <c r="B485">
        <f t="shared" ca="1" si="14"/>
        <v>0</v>
      </c>
      <c r="C485">
        <f t="shared" ca="1" si="15"/>
        <v>5.1959576308924866</v>
      </c>
    </row>
    <row r="486" spans="1:3" x14ac:dyDescent="0.4">
      <c r="A486">
        <f ca="1">EXP(LN(S)+(interest_rate-0.5*σ*σ)*T+σ*SQRT(T)*_xlfn.NORM.S.INV(RAND()))</f>
        <v>57.652809667627963</v>
      </c>
      <c r="B486">
        <f t="shared" ca="1" si="14"/>
        <v>7.6528096676279631</v>
      </c>
      <c r="C486">
        <f t="shared" ca="1" si="15"/>
        <v>0</v>
      </c>
    </row>
    <row r="487" spans="1:3" x14ac:dyDescent="0.4">
      <c r="A487">
        <f ca="1">EXP(LN(S)+(interest_rate-0.5*σ*σ)*T+σ*SQRT(T)*_xlfn.NORM.S.INV(RAND()))</f>
        <v>44.725017280267686</v>
      </c>
      <c r="B487">
        <f t="shared" ca="1" si="14"/>
        <v>0</v>
      </c>
      <c r="C487">
        <f t="shared" ca="1" si="15"/>
        <v>5.2749827197323143</v>
      </c>
    </row>
    <row r="488" spans="1:3" x14ac:dyDescent="0.4">
      <c r="A488">
        <f ca="1">EXP(LN(S)+(interest_rate-0.5*σ*σ)*T+σ*SQRT(T)*_xlfn.NORM.S.INV(RAND()))</f>
        <v>37.519152594570912</v>
      </c>
      <c r="B488">
        <f t="shared" ca="1" si="14"/>
        <v>0</v>
      </c>
      <c r="C488">
        <f t="shared" ca="1" si="15"/>
        <v>12.480847405429088</v>
      </c>
    </row>
    <row r="489" spans="1:3" x14ac:dyDescent="0.4">
      <c r="A489">
        <f ca="1">EXP(LN(S)+(interest_rate-0.5*σ*σ)*T+σ*SQRT(T)*_xlfn.NORM.S.INV(RAND()))</f>
        <v>77.140462250248703</v>
      </c>
      <c r="B489">
        <f t="shared" ca="1" si="14"/>
        <v>27.140462250248703</v>
      </c>
      <c r="C489">
        <f t="shared" ca="1" si="15"/>
        <v>0</v>
      </c>
    </row>
    <row r="490" spans="1:3" x14ac:dyDescent="0.4">
      <c r="A490">
        <f ca="1">EXP(LN(S)+(interest_rate-0.5*σ*σ)*T+σ*SQRT(T)*_xlfn.NORM.S.INV(RAND()))</f>
        <v>60.521689690165395</v>
      </c>
      <c r="B490">
        <f t="shared" ca="1" si="14"/>
        <v>10.521689690165395</v>
      </c>
      <c r="C490">
        <f t="shared" ca="1" si="15"/>
        <v>0</v>
      </c>
    </row>
    <row r="491" spans="1:3" x14ac:dyDescent="0.4">
      <c r="A491">
        <f ca="1">EXP(LN(S)+(interest_rate-0.5*σ*σ)*T+σ*SQRT(T)*_xlfn.NORM.S.INV(RAND()))</f>
        <v>58.459692684284207</v>
      </c>
      <c r="B491">
        <f t="shared" ca="1" si="14"/>
        <v>8.4596926842842066</v>
      </c>
      <c r="C491">
        <f t="shared" ca="1" si="15"/>
        <v>0</v>
      </c>
    </row>
    <row r="492" spans="1:3" x14ac:dyDescent="0.4">
      <c r="A492">
        <f ca="1">EXP(LN(S)+(interest_rate-0.5*σ*σ)*T+σ*SQRT(T)*_xlfn.NORM.S.INV(RAND()))</f>
        <v>40.790338600698334</v>
      </c>
      <c r="B492">
        <f t="shared" ca="1" si="14"/>
        <v>0</v>
      </c>
      <c r="C492">
        <f t="shared" ca="1" si="15"/>
        <v>9.2096613993016661</v>
      </c>
    </row>
    <row r="493" spans="1:3" x14ac:dyDescent="0.4">
      <c r="A493">
        <f ca="1">EXP(LN(S)+(interest_rate-0.5*σ*σ)*T+σ*SQRT(T)*_xlfn.NORM.S.INV(RAND()))</f>
        <v>50.814447554267836</v>
      </c>
      <c r="B493">
        <f t="shared" ca="1" si="14"/>
        <v>0.81444755426783644</v>
      </c>
      <c r="C493">
        <f t="shared" ca="1" si="15"/>
        <v>0</v>
      </c>
    </row>
    <row r="494" spans="1:3" x14ac:dyDescent="0.4">
      <c r="A494">
        <f ca="1">EXP(LN(S)+(interest_rate-0.5*σ*σ)*T+σ*SQRT(T)*_xlfn.NORM.S.INV(RAND()))</f>
        <v>67.487207672247635</v>
      </c>
      <c r="B494">
        <f t="shared" ca="1" si="14"/>
        <v>17.487207672247635</v>
      </c>
      <c r="C494">
        <f t="shared" ca="1" si="15"/>
        <v>0</v>
      </c>
    </row>
    <row r="495" spans="1:3" x14ac:dyDescent="0.4">
      <c r="A495">
        <f ca="1">EXP(LN(S)+(interest_rate-0.5*σ*σ)*T+σ*SQRT(T)*_xlfn.NORM.S.INV(RAND()))</f>
        <v>43.896585533135003</v>
      </c>
      <c r="B495">
        <f t="shared" ca="1" si="14"/>
        <v>0</v>
      </c>
      <c r="C495">
        <f t="shared" ca="1" si="15"/>
        <v>6.1034144668649972</v>
      </c>
    </row>
    <row r="496" spans="1:3" x14ac:dyDescent="0.4">
      <c r="A496">
        <f ca="1">EXP(LN(S)+(interest_rate-0.5*σ*σ)*T+σ*SQRT(T)*_xlfn.NORM.S.INV(RAND()))</f>
        <v>49.335825114238006</v>
      </c>
      <c r="B496">
        <f t="shared" ca="1" si="14"/>
        <v>0</v>
      </c>
      <c r="C496">
        <f t="shared" ca="1" si="15"/>
        <v>0.66417488576199446</v>
      </c>
    </row>
    <row r="497" spans="1:3" x14ac:dyDescent="0.4">
      <c r="A497">
        <f ca="1">EXP(LN(S)+(interest_rate-0.5*σ*σ)*T+σ*SQRT(T)*_xlfn.NORM.S.INV(RAND()))</f>
        <v>45.201458940881388</v>
      </c>
      <c r="B497">
        <f t="shared" ca="1" si="14"/>
        <v>0</v>
      </c>
      <c r="C497">
        <f t="shared" ca="1" si="15"/>
        <v>4.7985410591186124</v>
      </c>
    </row>
    <row r="498" spans="1:3" x14ac:dyDescent="0.4">
      <c r="A498">
        <f ca="1">EXP(LN(S)+(interest_rate-0.5*σ*σ)*T+σ*SQRT(T)*_xlfn.NORM.S.INV(RAND()))</f>
        <v>56.886872811978904</v>
      </c>
      <c r="B498">
        <f t="shared" ca="1" si="14"/>
        <v>6.886872811978904</v>
      </c>
      <c r="C498">
        <f t="shared" ca="1" si="15"/>
        <v>0</v>
      </c>
    </row>
    <row r="499" spans="1:3" x14ac:dyDescent="0.4">
      <c r="A499">
        <f ca="1">EXP(LN(S)+(interest_rate-0.5*σ*σ)*T+σ*SQRT(T)*_xlfn.NORM.S.INV(RAND()))</f>
        <v>36.782917195567279</v>
      </c>
      <c r="B499">
        <f t="shared" ca="1" si="14"/>
        <v>0</v>
      </c>
      <c r="C499">
        <f t="shared" ca="1" si="15"/>
        <v>13.217082804432721</v>
      </c>
    </row>
    <row r="500" spans="1:3" x14ac:dyDescent="0.4">
      <c r="A500">
        <f ca="1">EXP(LN(S)+(interest_rate-0.5*σ*σ)*T+σ*SQRT(T)*_xlfn.NORM.S.INV(RAND()))</f>
        <v>47.787835643822156</v>
      </c>
      <c r="B500">
        <f t="shared" ca="1" si="14"/>
        <v>0</v>
      </c>
      <c r="C500">
        <f t="shared" ca="1" si="15"/>
        <v>2.2121643561778441</v>
      </c>
    </row>
    <row r="501" spans="1:3" x14ac:dyDescent="0.4">
      <c r="A501">
        <f ca="1">EXP(LN(S)+(interest_rate-0.5*σ*σ)*T+σ*SQRT(T)*_xlfn.NORM.S.INV(RAND()))</f>
        <v>61.179490130680051</v>
      </c>
      <c r="B501">
        <f t="shared" ca="1" si="14"/>
        <v>11.179490130680051</v>
      </c>
      <c r="C501">
        <f t="shared" ca="1" si="15"/>
        <v>0</v>
      </c>
    </row>
    <row r="502" spans="1:3" x14ac:dyDescent="0.4">
      <c r="A502">
        <f ca="1">EXP(LN(S)+(interest_rate-0.5*σ*σ)*T+σ*SQRT(T)*_xlfn.NORM.S.INV(RAND()))</f>
        <v>64.299596018409645</v>
      </c>
      <c r="B502">
        <f t="shared" ca="1" si="14"/>
        <v>14.299596018409645</v>
      </c>
      <c r="C502">
        <f t="shared" ca="1" si="15"/>
        <v>0</v>
      </c>
    </row>
    <row r="503" spans="1:3" x14ac:dyDescent="0.4">
      <c r="A503">
        <f ca="1">EXP(LN(S)+(interest_rate-0.5*σ*σ)*T+σ*SQRT(T)*_xlfn.NORM.S.INV(RAND()))</f>
        <v>61.341801621175179</v>
      </c>
      <c r="B503">
        <f t="shared" ca="1" si="14"/>
        <v>11.341801621175179</v>
      </c>
      <c r="C503">
        <f t="shared" ca="1" si="15"/>
        <v>0</v>
      </c>
    </row>
    <row r="504" spans="1:3" x14ac:dyDescent="0.4">
      <c r="A504">
        <f ca="1">EXP(LN(S)+(interest_rate-0.5*σ*σ)*T+σ*SQRT(T)*_xlfn.NORM.S.INV(RAND()))</f>
        <v>48.005024097799605</v>
      </c>
      <c r="B504">
        <f t="shared" ca="1" si="14"/>
        <v>0</v>
      </c>
      <c r="C504">
        <f t="shared" ca="1" si="15"/>
        <v>1.9949759022003946</v>
      </c>
    </row>
    <row r="505" spans="1:3" x14ac:dyDescent="0.4">
      <c r="A505">
        <f ca="1">EXP(LN(S)+(interest_rate-0.5*σ*σ)*T+σ*SQRT(T)*_xlfn.NORM.S.INV(RAND()))</f>
        <v>71.109526070961635</v>
      </c>
      <c r="B505">
        <f t="shared" ca="1" si="14"/>
        <v>21.109526070961635</v>
      </c>
      <c r="C505">
        <f t="shared" ca="1" si="15"/>
        <v>0</v>
      </c>
    </row>
    <row r="506" spans="1:3" x14ac:dyDescent="0.4">
      <c r="A506">
        <f ca="1">EXP(LN(S)+(interest_rate-0.5*σ*σ)*T+σ*SQRT(T)*_xlfn.NORM.S.INV(RAND()))</f>
        <v>61.448834673126406</v>
      </c>
      <c r="B506">
        <f t="shared" ca="1" si="14"/>
        <v>11.448834673126406</v>
      </c>
      <c r="C506">
        <f t="shared" ca="1" si="15"/>
        <v>0</v>
      </c>
    </row>
    <row r="507" spans="1:3" x14ac:dyDescent="0.4">
      <c r="A507">
        <f ca="1">EXP(LN(S)+(interest_rate-0.5*σ*σ)*T+σ*SQRT(T)*_xlfn.NORM.S.INV(RAND()))</f>
        <v>62.740656267842077</v>
      </c>
      <c r="B507">
        <f t="shared" ca="1" si="14"/>
        <v>12.740656267842077</v>
      </c>
      <c r="C507">
        <f t="shared" ca="1" si="15"/>
        <v>0</v>
      </c>
    </row>
    <row r="508" spans="1:3" x14ac:dyDescent="0.4">
      <c r="A508">
        <f ca="1">EXP(LN(S)+(interest_rate-0.5*σ*σ)*T+σ*SQRT(T)*_xlfn.NORM.S.INV(RAND()))</f>
        <v>64.498806016535269</v>
      </c>
      <c r="B508">
        <f t="shared" ca="1" si="14"/>
        <v>14.498806016535269</v>
      </c>
      <c r="C508">
        <f t="shared" ca="1" si="15"/>
        <v>0</v>
      </c>
    </row>
    <row r="509" spans="1:3" x14ac:dyDescent="0.4">
      <c r="A509">
        <f ca="1">EXP(LN(S)+(interest_rate-0.5*σ*σ)*T+σ*SQRT(T)*_xlfn.NORM.S.INV(RAND()))</f>
        <v>53.579392535994153</v>
      </c>
      <c r="B509">
        <f t="shared" ca="1" si="14"/>
        <v>3.5793925359941525</v>
      </c>
      <c r="C509">
        <f t="shared" ca="1" si="15"/>
        <v>0</v>
      </c>
    </row>
    <row r="510" spans="1:3" x14ac:dyDescent="0.4">
      <c r="A510">
        <f ca="1">EXP(LN(S)+(interest_rate-0.5*σ*σ)*T+σ*SQRT(T)*_xlfn.NORM.S.INV(RAND()))</f>
        <v>47.339369747628773</v>
      </c>
      <c r="B510">
        <f t="shared" ca="1" si="14"/>
        <v>0</v>
      </c>
      <c r="C510">
        <f t="shared" ca="1" si="15"/>
        <v>2.6606302523712273</v>
      </c>
    </row>
    <row r="511" spans="1:3" x14ac:dyDescent="0.4">
      <c r="A511">
        <f ca="1">EXP(LN(S)+(interest_rate-0.5*σ*σ)*T+σ*SQRT(T)*_xlfn.NORM.S.INV(RAND()))</f>
        <v>57.277592280918675</v>
      </c>
      <c r="B511">
        <f t="shared" ca="1" si="14"/>
        <v>7.2775922809186753</v>
      </c>
      <c r="C511">
        <f t="shared" ca="1" si="15"/>
        <v>0</v>
      </c>
    </row>
    <row r="512" spans="1:3" x14ac:dyDescent="0.4">
      <c r="A512">
        <f ca="1">EXP(LN(S)+(interest_rate-0.5*σ*σ)*T+σ*SQRT(T)*_xlfn.NORM.S.INV(RAND()))</f>
        <v>40.774136273841101</v>
      </c>
      <c r="B512">
        <f t="shared" ca="1" si="14"/>
        <v>0</v>
      </c>
      <c r="C512">
        <f t="shared" ca="1" si="15"/>
        <v>9.2258637261588987</v>
      </c>
    </row>
    <row r="513" spans="1:3" x14ac:dyDescent="0.4">
      <c r="A513">
        <f ca="1">EXP(LN(S)+(interest_rate-0.5*σ*σ)*T+σ*SQRT(T)*_xlfn.NORM.S.INV(RAND()))</f>
        <v>76.390785578221951</v>
      </c>
      <c r="B513">
        <f t="shared" ca="1" si="14"/>
        <v>26.390785578221951</v>
      </c>
      <c r="C513">
        <f t="shared" ca="1" si="15"/>
        <v>0</v>
      </c>
    </row>
    <row r="514" spans="1:3" x14ac:dyDescent="0.4">
      <c r="A514">
        <f ca="1">EXP(LN(S)+(interest_rate-0.5*σ*σ)*T+σ*SQRT(T)*_xlfn.NORM.S.INV(RAND()))</f>
        <v>44.022923616230067</v>
      </c>
      <c r="B514">
        <f t="shared" ref="B514:B577" ca="1" si="16">MAX(A514-K,0)</f>
        <v>0</v>
      </c>
      <c r="C514">
        <f t="shared" ref="C514:C577" ca="1" si="17">MAX(K-A514,0)</f>
        <v>5.9770763837699334</v>
      </c>
    </row>
    <row r="515" spans="1:3" x14ac:dyDescent="0.4">
      <c r="A515">
        <f ca="1">EXP(LN(S)+(interest_rate-0.5*σ*σ)*T+σ*SQRT(T)*_xlfn.NORM.S.INV(RAND()))</f>
        <v>35.739922769180957</v>
      </c>
      <c r="B515">
        <f t="shared" ca="1" si="16"/>
        <v>0</v>
      </c>
      <c r="C515">
        <f t="shared" ca="1" si="17"/>
        <v>14.260077230819043</v>
      </c>
    </row>
    <row r="516" spans="1:3" x14ac:dyDescent="0.4">
      <c r="A516">
        <f ca="1">EXP(LN(S)+(interest_rate-0.5*σ*σ)*T+σ*SQRT(T)*_xlfn.NORM.S.INV(RAND()))</f>
        <v>65.100972268828926</v>
      </c>
      <c r="B516">
        <f t="shared" ca="1" si="16"/>
        <v>15.100972268828926</v>
      </c>
      <c r="C516">
        <f t="shared" ca="1" si="17"/>
        <v>0</v>
      </c>
    </row>
    <row r="517" spans="1:3" x14ac:dyDescent="0.4">
      <c r="A517">
        <f ca="1">EXP(LN(S)+(interest_rate-0.5*σ*σ)*T+σ*SQRT(T)*_xlfn.NORM.S.INV(RAND()))</f>
        <v>58.99840711878231</v>
      </c>
      <c r="B517">
        <f t="shared" ca="1" si="16"/>
        <v>8.9984071187823105</v>
      </c>
      <c r="C517">
        <f t="shared" ca="1" si="17"/>
        <v>0</v>
      </c>
    </row>
    <row r="518" spans="1:3" x14ac:dyDescent="0.4">
      <c r="A518">
        <f ca="1">EXP(LN(S)+(interest_rate-0.5*σ*σ)*T+σ*SQRT(T)*_xlfn.NORM.S.INV(RAND()))</f>
        <v>49.98474628838872</v>
      </c>
      <c r="B518">
        <f t="shared" ca="1" si="16"/>
        <v>0</v>
      </c>
      <c r="C518">
        <f t="shared" ca="1" si="17"/>
        <v>1.5253711611279641E-2</v>
      </c>
    </row>
    <row r="519" spans="1:3" x14ac:dyDescent="0.4">
      <c r="A519">
        <f ca="1">EXP(LN(S)+(interest_rate-0.5*σ*σ)*T+σ*SQRT(T)*_xlfn.NORM.S.INV(RAND()))</f>
        <v>54.751502030208236</v>
      </c>
      <c r="B519">
        <f t="shared" ca="1" si="16"/>
        <v>4.7515020302082362</v>
      </c>
      <c r="C519">
        <f t="shared" ca="1" si="17"/>
        <v>0</v>
      </c>
    </row>
    <row r="520" spans="1:3" x14ac:dyDescent="0.4">
      <c r="A520">
        <f ca="1">EXP(LN(S)+(interest_rate-0.5*σ*σ)*T+σ*SQRT(T)*_xlfn.NORM.S.INV(RAND()))</f>
        <v>43.349995404331629</v>
      </c>
      <c r="B520">
        <f t="shared" ca="1" si="16"/>
        <v>0</v>
      </c>
      <c r="C520">
        <f t="shared" ca="1" si="17"/>
        <v>6.6500045956683707</v>
      </c>
    </row>
    <row r="521" spans="1:3" x14ac:dyDescent="0.4">
      <c r="A521">
        <f ca="1">EXP(LN(S)+(interest_rate-0.5*σ*σ)*T+σ*SQRT(T)*_xlfn.NORM.S.INV(RAND()))</f>
        <v>46.956696170090872</v>
      </c>
      <c r="B521">
        <f t="shared" ca="1" si="16"/>
        <v>0</v>
      </c>
      <c r="C521">
        <f t="shared" ca="1" si="17"/>
        <v>3.043303829909128</v>
      </c>
    </row>
    <row r="522" spans="1:3" x14ac:dyDescent="0.4">
      <c r="A522">
        <f ca="1">EXP(LN(S)+(interest_rate-0.5*σ*σ)*T+σ*SQRT(T)*_xlfn.NORM.S.INV(RAND()))</f>
        <v>36.232279021788585</v>
      </c>
      <c r="B522">
        <f t="shared" ca="1" si="16"/>
        <v>0</v>
      </c>
      <c r="C522">
        <f t="shared" ca="1" si="17"/>
        <v>13.767720978211415</v>
      </c>
    </row>
    <row r="523" spans="1:3" x14ac:dyDescent="0.4">
      <c r="A523">
        <f ca="1">EXP(LN(S)+(interest_rate-0.5*σ*σ)*T+σ*SQRT(T)*_xlfn.NORM.S.INV(RAND()))</f>
        <v>71.42315938104376</v>
      </c>
      <c r="B523">
        <f t="shared" ca="1" si="16"/>
        <v>21.42315938104376</v>
      </c>
      <c r="C523">
        <f t="shared" ca="1" si="17"/>
        <v>0</v>
      </c>
    </row>
    <row r="524" spans="1:3" x14ac:dyDescent="0.4">
      <c r="A524">
        <f ca="1">EXP(LN(S)+(interest_rate-0.5*σ*σ)*T+σ*SQRT(T)*_xlfn.NORM.S.INV(RAND()))</f>
        <v>52.855017667520926</v>
      </c>
      <c r="B524">
        <f t="shared" ca="1" si="16"/>
        <v>2.8550176675209258</v>
      </c>
      <c r="C524">
        <f t="shared" ca="1" si="17"/>
        <v>0</v>
      </c>
    </row>
    <row r="525" spans="1:3" x14ac:dyDescent="0.4">
      <c r="A525">
        <f ca="1">EXP(LN(S)+(interest_rate-0.5*σ*σ)*T+σ*SQRT(T)*_xlfn.NORM.S.INV(RAND()))</f>
        <v>42.454884089601819</v>
      </c>
      <c r="B525">
        <f t="shared" ca="1" si="16"/>
        <v>0</v>
      </c>
      <c r="C525">
        <f t="shared" ca="1" si="17"/>
        <v>7.5451159103981809</v>
      </c>
    </row>
    <row r="526" spans="1:3" x14ac:dyDescent="0.4">
      <c r="A526">
        <f ca="1">EXP(LN(S)+(interest_rate-0.5*σ*σ)*T+σ*SQRT(T)*_xlfn.NORM.S.INV(RAND()))</f>
        <v>40.31372351771968</v>
      </c>
      <c r="B526">
        <f t="shared" ca="1" si="16"/>
        <v>0</v>
      </c>
      <c r="C526">
        <f t="shared" ca="1" si="17"/>
        <v>9.68627648228032</v>
      </c>
    </row>
    <row r="527" spans="1:3" x14ac:dyDescent="0.4">
      <c r="A527">
        <f ca="1">EXP(LN(S)+(interest_rate-0.5*σ*σ)*T+σ*SQRT(T)*_xlfn.NORM.S.INV(RAND()))</f>
        <v>39.7911873800333</v>
      </c>
      <c r="B527">
        <f t="shared" ca="1" si="16"/>
        <v>0</v>
      </c>
      <c r="C527">
        <f t="shared" ca="1" si="17"/>
        <v>10.2088126199667</v>
      </c>
    </row>
    <row r="528" spans="1:3" x14ac:dyDescent="0.4">
      <c r="A528">
        <f ca="1">EXP(LN(S)+(interest_rate-0.5*σ*σ)*T+σ*SQRT(T)*_xlfn.NORM.S.INV(RAND()))</f>
        <v>59.635769063899517</v>
      </c>
      <c r="B528">
        <f t="shared" ca="1" si="16"/>
        <v>9.6357690638995166</v>
      </c>
      <c r="C528">
        <f t="shared" ca="1" si="17"/>
        <v>0</v>
      </c>
    </row>
    <row r="529" spans="1:3" x14ac:dyDescent="0.4">
      <c r="A529">
        <f ca="1">EXP(LN(S)+(interest_rate-0.5*σ*σ)*T+σ*SQRT(T)*_xlfn.NORM.S.INV(RAND()))</f>
        <v>44.648269160858526</v>
      </c>
      <c r="B529">
        <f t="shared" ca="1" si="16"/>
        <v>0</v>
      </c>
      <c r="C529">
        <f t="shared" ca="1" si="17"/>
        <v>5.3517308391414744</v>
      </c>
    </row>
    <row r="530" spans="1:3" x14ac:dyDescent="0.4">
      <c r="A530">
        <f ca="1">EXP(LN(S)+(interest_rate-0.5*σ*σ)*T+σ*SQRT(T)*_xlfn.NORM.S.INV(RAND()))</f>
        <v>44.040611567058583</v>
      </c>
      <c r="B530">
        <f t="shared" ca="1" si="16"/>
        <v>0</v>
      </c>
      <c r="C530">
        <f t="shared" ca="1" si="17"/>
        <v>5.9593884329414166</v>
      </c>
    </row>
    <row r="531" spans="1:3" x14ac:dyDescent="0.4">
      <c r="A531">
        <f ca="1">EXP(LN(S)+(interest_rate-0.5*σ*σ)*T+σ*SQRT(T)*_xlfn.NORM.S.INV(RAND()))</f>
        <v>48.634452163495084</v>
      </c>
      <c r="B531">
        <f t="shared" ca="1" si="16"/>
        <v>0</v>
      </c>
      <c r="C531">
        <f t="shared" ca="1" si="17"/>
        <v>1.3655478365049163</v>
      </c>
    </row>
    <row r="532" spans="1:3" x14ac:dyDescent="0.4">
      <c r="A532">
        <f ca="1">EXP(LN(S)+(interest_rate-0.5*σ*σ)*T+σ*SQRT(T)*_xlfn.NORM.S.INV(RAND()))</f>
        <v>71.198743888418292</v>
      </c>
      <c r="B532">
        <f t="shared" ca="1" si="16"/>
        <v>21.198743888418292</v>
      </c>
      <c r="C532">
        <f t="shared" ca="1" si="17"/>
        <v>0</v>
      </c>
    </row>
    <row r="533" spans="1:3" x14ac:dyDescent="0.4">
      <c r="A533">
        <f ca="1">EXP(LN(S)+(interest_rate-0.5*σ*σ)*T+σ*SQRT(T)*_xlfn.NORM.S.INV(RAND()))</f>
        <v>73.529043359541959</v>
      </c>
      <c r="B533">
        <f t="shared" ca="1" si="16"/>
        <v>23.529043359541959</v>
      </c>
      <c r="C533">
        <f t="shared" ca="1" si="17"/>
        <v>0</v>
      </c>
    </row>
    <row r="534" spans="1:3" x14ac:dyDescent="0.4">
      <c r="A534">
        <f ca="1">EXP(LN(S)+(interest_rate-0.5*σ*σ)*T+σ*SQRT(T)*_xlfn.NORM.S.INV(RAND()))</f>
        <v>36.750594643422822</v>
      </c>
      <c r="B534">
        <f t="shared" ca="1" si="16"/>
        <v>0</v>
      </c>
      <c r="C534">
        <f t="shared" ca="1" si="17"/>
        <v>13.249405356577178</v>
      </c>
    </row>
    <row r="535" spans="1:3" x14ac:dyDescent="0.4">
      <c r="A535">
        <f ca="1">EXP(LN(S)+(interest_rate-0.5*σ*σ)*T+σ*SQRT(T)*_xlfn.NORM.S.INV(RAND()))</f>
        <v>68.027959786772186</v>
      </c>
      <c r="B535">
        <f t="shared" ca="1" si="16"/>
        <v>18.027959786772186</v>
      </c>
      <c r="C535">
        <f t="shared" ca="1" si="17"/>
        <v>0</v>
      </c>
    </row>
    <row r="536" spans="1:3" x14ac:dyDescent="0.4">
      <c r="A536">
        <f ca="1">EXP(LN(S)+(interest_rate-0.5*σ*σ)*T+σ*SQRT(T)*_xlfn.NORM.S.INV(RAND()))</f>
        <v>52.042364176592891</v>
      </c>
      <c r="B536">
        <f t="shared" ca="1" si="16"/>
        <v>2.0423641765928906</v>
      </c>
      <c r="C536">
        <f t="shared" ca="1" si="17"/>
        <v>0</v>
      </c>
    </row>
    <row r="537" spans="1:3" x14ac:dyDescent="0.4">
      <c r="A537">
        <f ca="1">EXP(LN(S)+(interest_rate-0.5*σ*σ)*T+σ*SQRT(T)*_xlfn.NORM.S.INV(RAND()))</f>
        <v>75.400728086055949</v>
      </c>
      <c r="B537">
        <f t="shared" ca="1" si="16"/>
        <v>25.400728086055949</v>
      </c>
      <c r="C537">
        <f t="shared" ca="1" si="17"/>
        <v>0</v>
      </c>
    </row>
    <row r="538" spans="1:3" x14ac:dyDescent="0.4">
      <c r="A538">
        <f ca="1">EXP(LN(S)+(interest_rate-0.5*σ*σ)*T+σ*SQRT(T)*_xlfn.NORM.S.INV(RAND()))</f>
        <v>42.227907766900472</v>
      </c>
      <c r="B538">
        <f t="shared" ca="1" si="16"/>
        <v>0</v>
      </c>
      <c r="C538">
        <f t="shared" ca="1" si="17"/>
        <v>7.7720922330995279</v>
      </c>
    </row>
    <row r="539" spans="1:3" x14ac:dyDescent="0.4">
      <c r="A539">
        <f ca="1">EXP(LN(S)+(interest_rate-0.5*σ*σ)*T+σ*SQRT(T)*_xlfn.NORM.S.INV(RAND()))</f>
        <v>47.157783347597316</v>
      </c>
      <c r="B539">
        <f t="shared" ca="1" si="16"/>
        <v>0</v>
      </c>
      <c r="C539">
        <f t="shared" ca="1" si="17"/>
        <v>2.8422166524026835</v>
      </c>
    </row>
    <row r="540" spans="1:3" x14ac:dyDescent="0.4">
      <c r="A540">
        <f ca="1">EXP(LN(S)+(interest_rate-0.5*σ*σ)*T+σ*SQRT(T)*_xlfn.NORM.S.INV(RAND()))</f>
        <v>46.162105550058051</v>
      </c>
      <c r="B540">
        <f t="shared" ca="1" si="16"/>
        <v>0</v>
      </c>
      <c r="C540">
        <f t="shared" ca="1" si="17"/>
        <v>3.8378944499419489</v>
      </c>
    </row>
    <row r="541" spans="1:3" x14ac:dyDescent="0.4">
      <c r="A541">
        <f ca="1">EXP(LN(S)+(interest_rate-0.5*σ*σ)*T+σ*SQRT(T)*_xlfn.NORM.S.INV(RAND()))</f>
        <v>69.501313995339572</v>
      </c>
      <c r="B541">
        <f t="shared" ca="1" si="16"/>
        <v>19.501313995339572</v>
      </c>
      <c r="C541">
        <f t="shared" ca="1" si="17"/>
        <v>0</v>
      </c>
    </row>
    <row r="542" spans="1:3" x14ac:dyDescent="0.4">
      <c r="A542">
        <f ca="1">EXP(LN(S)+(interest_rate-0.5*σ*σ)*T+σ*SQRT(T)*_xlfn.NORM.S.INV(RAND()))</f>
        <v>40.241484054933153</v>
      </c>
      <c r="B542">
        <f t="shared" ca="1" si="16"/>
        <v>0</v>
      </c>
      <c r="C542">
        <f t="shared" ca="1" si="17"/>
        <v>9.7585159450668471</v>
      </c>
    </row>
    <row r="543" spans="1:3" x14ac:dyDescent="0.4">
      <c r="A543">
        <f ca="1">EXP(LN(S)+(interest_rate-0.5*σ*σ)*T+σ*SQRT(T)*_xlfn.NORM.S.INV(RAND()))</f>
        <v>51.636110586935992</v>
      </c>
      <c r="B543">
        <f t="shared" ca="1" si="16"/>
        <v>1.6361105869359918</v>
      </c>
      <c r="C543">
        <f t="shared" ca="1" si="17"/>
        <v>0</v>
      </c>
    </row>
    <row r="544" spans="1:3" x14ac:dyDescent="0.4">
      <c r="A544">
        <f ca="1">EXP(LN(S)+(interest_rate-0.5*σ*σ)*T+σ*SQRT(T)*_xlfn.NORM.S.INV(RAND()))</f>
        <v>36.137774019264754</v>
      </c>
      <c r="B544">
        <f t="shared" ca="1" si="16"/>
        <v>0</v>
      </c>
      <c r="C544">
        <f t="shared" ca="1" si="17"/>
        <v>13.862225980735246</v>
      </c>
    </row>
    <row r="545" spans="1:3" x14ac:dyDescent="0.4">
      <c r="A545">
        <f ca="1">EXP(LN(S)+(interest_rate-0.5*σ*σ)*T+σ*SQRT(T)*_xlfn.NORM.S.INV(RAND()))</f>
        <v>56.904764979344272</v>
      </c>
      <c r="B545">
        <f t="shared" ca="1" si="16"/>
        <v>6.9047649793442716</v>
      </c>
      <c r="C545">
        <f t="shared" ca="1" si="17"/>
        <v>0</v>
      </c>
    </row>
    <row r="546" spans="1:3" x14ac:dyDescent="0.4">
      <c r="A546">
        <f ca="1">EXP(LN(S)+(interest_rate-0.5*σ*σ)*T+σ*SQRT(T)*_xlfn.NORM.S.INV(RAND()))</f>
        <v>42.85381477638586</v>
      </c>
      <c r="B546">
        <f t="shared" ca="1" si="16"/>
        <v>0</v>
      </c>
      <c r="C546">
        <f t="shared" ca="1" si="17"/>
        <v>7.1461852236141397</v>
      </c>
    </row>
    <row r="547" spans="1:3" x14ac:dyDescent="0.4">
      <c r="A547">
        <f ca="1">EXP(LN(S)+(interest_rate-0.5*σ*σ)*T+σ*SQRT(T)*_xlfn.NORM.S.INV(RAND()))</f>
        <v>68.210427435992912</v>
      </c>
      <c r="B547">
        <f t="shared" ca="1" si="16"/>
        <v>18.210427435992912</v>
      </c>
      <c r="C547">
        <f t="shared" ca="1" si="17"/>
        <v>0</v>
      </c>
    </row>
    <row r="548" spans="1:3" x14ac:dyDescent="0.4">
      <c r="A548">
        <f ca="1">EXP(LN(S)+(interest_rate-0.5*σ*σ)*T+σ*SQRT(T)*_xlfn.NORM.S.INV(RAND()))</f>
        <v>46.471616653556453</v>
      </c>
      <c r="B548">
        <f t="shared" ca="1" si="16"/>
        <v>0</v>
      </c>
      <c r="C548">
        <f t="shared" ca="1" si="17"/>
        <v>3.5283833464435475</v>
      </c>
    </row>
    <row r="549" spans="1:3" x14ac:dyDescent="0.4">
      <c r="A549">
        <f ca="1">EXP(LN(S)+(interest_rate-0.5*σ*σ)*T+σ*SQRT(T)*_xlfn.NORM.S.INV(RAND()))</f>
        <v>49.784388888160883</v>
      </c>
      <c r="B549">
        <f t="shared" ca="1" si="16"/>
        <v>0</v>
      </c>
      <c r="C549">
        <f t="shared" ca="1" si="17"/>
        <v>0.21561111183911663</v>
      </c>
    </row>
    <row r="550" spans="1:3" x14ac:dyDescent="0.4">
      <c r="A550">
        <f ca="1">EXP(LN(S)+(interest_rate-0.5*σ*σ)*T+σ*SQRT(T)*_xlfn.NORM.S.INV(RAND()))</f>
        <v>68.343172382638215</v>
      </c>
      <c r="B550">
        <f t="shared" ca="1" si="16"/>
        <v>18.343172382638215</v>
      </c>
      <c r="C550">
        <f t="shared" ca="1" si="17"/>
        <v>0</v>
      </c>
    </row>
    <row r="551" spans="1:3" x14ac:dyDescent="0.4">
      <c r="A551">
        <f ca="1">EXP(LN(S)+(interest_rate-0.5*σ*σ)*T+σ*SQRT(T)*_xlfn.NORM.S.INV(RAND()))</f>
        <v>54.708220576246852</v>
      </c>
      <c r="B551">
        <f t="shared" ca="1" si="16"/>
        <v>4.7082205762468519</v>
      </c>
      <c r="C551">
        <f t="shared" ca="1" si="17"/>
        <v>0</v>
      </c>
    </row>
    <row r="552" spans="1:3" x14ac:dyDescent="0.4">
      <c r="A552">
        <f ca="1">EXP(LN(S)+(interest_rate-0.5*σ*σ)*T+σ*SQRT(T)*_xlfn.NORM.S.INV(RAND()))</f>
        <v>99.701871368603932</v>
      </c>
      <c r="B552">
        <f t="shared" ca="1" si="16"/>
        <v>49.701871368603932</v>
      </c>
      <c r="C552">
        <f t="shared" ca="1" si="17"/>
        <v>0</v>
      </c>
    </row>
    <row r="553" spans="1:3" x14ac:dyDescent="0.4">
      <c r="A553">
        <f ca="1">EXP(LN(S)+(interest_rate-0.5*σ*σ)*T+σ*SQRT(T)*_xlfn.NORM.S.INV(RAND()))</f>
        <v>96.891191166623102</v>
      </c>
      <c r="B553">
        <f t="shared" ca="1" si="16"/>
        <v>46.891191166623102</v>
      </c>
      <c r="C553">
        <f t="shared" ca="1" si="17"/>
        <v>0</v>
      </c>
    </row>
    <row r="554" spans="1:3" x14ac:dyDescent="0.4">
      <c r="A554">
        <f ca="1">EXP(LN(S)+(interest_rate-0.5*σ*σ)*T+σ*SQRT(T)*_xlfn.NORM.S.INV(RAND()))</f>
        <v>50.735777213569449</v>
      </c>
      <c r="B554">
        <f t="shared" ca="1" si="16"/>
        <v>0.73577721356944892</v>
      </c>
      <c r="C554">
        <f t="shared" ca="1" si="17"/>
        <v>0</v>
      </c>
    </row>
    <row r="555" spans="1:3" x14ac:dyDescent="0.4">
      <c r="A555">
        <f ca="1">EXP(LN(S)+(interest_rate-0.5*σ*σ)*T+σ*SQRT(T)*_xlfn.NORM.S.INV(RAND()))</f>
        <v>59.548885680922311</v>
      </c>
      <c r="B555">
        <f t="shared" ca="1" si="16"/>
        <v>9.5488856809223108</v>
      </c>
      <c r="C555">
        <f t="shared" ca="1" si="17"/>
        <v>0</v>
      </c>
    </row>
    <row r="556" spans="1:3" x14ac:dyDescent="0.4">
      <c r="A556">
        <f ca="1">EXP(LN(S)+(interest_rate-0.5*σ*σ)*T+σ*SQRT(T)*_xlfn.NORM.S.INV(RAND()))</f>
        <v>48.00717804655374</v>
      </c>
      <c r="B556">
        <f t="shared" ca="1" si="16"/>
        <v>0</v>
      </c>
      <c r="C556">
        <f t="shared" ca="1" si="17"/>
        <v>1.9928219534462599</v>
      </c>
    </row>
    <row r="557" spans="1:3" x14ac:dyDescent="0.4">
      <c r="A557">
        <f ca="1">EXP(LN(S)+(interest_rate-0.5*σ*σ)*T+σ*SQRT(T)*_xlfn.NORM.S.INV(RAND()))</f>
        <v>56.742480030321012</v>
      </c>
      <c r="B557">
        <f t="shared" ca="1" si="16"/>
        <v>6.742480030321012</v>
      </c>
      <c r="C557">
        <f t="shared" ca="1" si="17"/>
        <v>0</v>
      </c>
    </row>
    <row r="558" spans="1:3" x14ac:dyDescent="0.4">
      <c r="A558">
        <f ca="1">EXP(LN(S)+(interest_rate-0.5*σ*σ)*T+σ*SQRT(T)*_xlfn.NORM.S.INV(RAND()))</f>
        <v>76.517428169959643</v>
      </c>
      <c r="B558">
        <f t="shared" ca="1" si="16"/>
        <v>26.517428169959643</v>
      </c>
      <c r="C558">
        <f t="shared" ca="1" si="17"/>
        <v>0</v>
      </c>
    </row>
    <row r="559" spans="1:3" x14ac:dyDescent="0.4">
      <c r="A559">
        <f ca="1">EXP(LN(S)+(interest_rate-0.5*σ*σ)*T+σ*SQRT(T)*_xlfn.NORM.S.INV(RAND()))</f>
        <v>40.74083978641945</v>
      </c>
      <c r="B559">
        <f t="shared" ca="1" si="16"/>
        <v>0</v>
      </c>
      <c r="C559">
        <f t="shared" ca="1" si="17"/>
        <v>9.2591602135805502</v>
      </c>
    </row>
    <row r="560" spans="1:3" x14ac:dyDescent="0.4">
      <c r="A560">
        <f ca="1">EXP(LN(S)+(interest_rate-0.5*σ*σ)*T+σ*SQRT(T)*_xlfn.NORM.S.INV(RAND()))</f>
        <v>53.524895178410837</v>
      </c>
      <c r="B560">
        <f t="shared" ca="1" si="16"/>
        <v>3.5248951784108371</v>
      </c>
      <c r="C560">
        <f t="shared" ca="1" si="17"/>
        <v>0</v>
      </c>
    </row>
    <row r="561" spans="1:3" x14ac:dyDescent="0.4">
      <c r="A561">
        <f ca="1">EXP(LN(S)+(interest_rate-0.5*σ*σ)*T+σ*SQRT(T)*_xlfn.NORM.S.INV(RAND()))</f>
        <v>49.164416604784044</v>
      </c>
      <c r="B561">
        <f t="shared" ca="1" si="16"/>
        <v>0</v>
      </c>
      <c r="C561">
        <f t="shared" ca="1" si="17"/>
        <v>0.8355833952159557</v>
      </c>
    </row>
    <row r="562" spans="1:3" x14ac:dyDescent="0.4">
      <c r="A562">
        <f ca="1">EXP(LN(S)+(interest_rate-0.5*σ*σ)*T+σ*SQRT(T)*_xlfn.NORM.S.INV(RAND()))</f>
        <v>30.771477829143642</v>
      </c>
      <c r="B562">
        <f t="shared" ca="1" si="16"/>
        <v>0</v>
      </c>
      <c r="C562">
        <f t="shared" ca="1" si="17"/>
        <v>19.228522170856358</v>
      </c>
    </row>
    <row r="563" spans="1:3" x14ac:dyDescent="0.4">
      <c r="A563">
        <f ca="1">EXP(LN(S)+(interest_rate-0.5*σ*σ)*T+σ*SQRT(T)*_xlfn.NORM.S.INV(RAND()))</f>
        <v>52.54974990245254</v>
      </c>
      <c r="B563">
        <f t="shared" ca="1" si="16"/>
        <v>2.5497499024525396</v>
      </c>
      <c r="C563">
        <f t="shared" ca="1" si="17"/>
        <v>0</v>
      </c>
    </row>
    <row r="564" spans="1:3" x14ac:dyDescent="0.4">
      <c r="A564">
        <f ca="1">EXP(LN(S)+(interest_rate-0.5*σ*σ)*T+σ*SQRT(T)*_xlfn.NORM.S.INV(RAND()))</f>
        <v>56.311809184745329</v>
      </c>
      <c r="B564">
        <f t="shared" ca="1" si="16"/>
        <v>6.3118091847453286</v>
      </c>
      <c r="C564">
        <f t="shared" ca="1" si="17"/>
        <v>0</v>
      </c>
    </row>
    <row r="565" spans="1:3" x14ac:dyDescent="0.4">
      <c r="A565">
        <f ca="1">EXP(LN(S)+(interest_rate-0.5*σ*σ)*T+σ*SQRT(T)*_xlfn.NORM.S.INV(RAND()))</f>
        <v>51.20193951031009</v>
      </c>
      <c r="B565">
        <f t="shared" ca="1" si="16"/>
        <v>1.2019395103100905</v>
      </c>
      <c r="C565">
        <f t="shared" ca="1" si="17"/>
        <v>0</v>
      </c>
    </row>
    <row r="566" spans="1:3" x14ac:dyDescent="0.4">
      <c r="A566">
        <f ca="1">EXP(LN(S)+(interest_rate-0.5*σ*σ)*T+σ*SQRT(T)*_xlfn.NORM.S.INV(RAND()))</f>
        <v>38.86286319976287</v>
      </c>
      <c r="B566">
        <f t="shared" ca="1" si="16"/>
        <v>0</v>
      </c>
      <c r="C566">
        <f t="shared" ca="1" si="17"/>
        <v>11.13713680023713</v>
      </c>
    </row>
    <row r="567" spans="1:3" x14ac:dyDescent="0.4">
      <c r="A567">
        <f ca="1">EXP(LN(S)+(interest_rate-0.5*σ*σ)*T+σ*SQRT(T)*_xlfn.NORM.S.INV(RAND()))</f>
        <v>49.048346623932268</v>
      </c>
      <c r="B567">
        <f t="shared" ca="1" si="16"/>
        <v>0</v>
      </c>
      <c r="C567">
        <f t="shared" ca="1" si="17"/>
        <v>0.95165337606773193</v>
      </c>
    </row>
    <row r="568" spans="1:3" x14ac:dyDescent="0.4">
      <c r="A568">
        <f ca="1">EXP(LN(S)+(interest_rate-0.5*σ*σ)*T+σ*SQRT(T)*_xlfn.NORM.S.INV(RAND()))</f>
        <v>56.170509227933145</v>
      </c>
      <c r="B568">
        <f t="shared" ca="1" si="16"/>
        <v>6.1705092279331453</v>
      </c>
      <c r="C568">
        <f t="shared" ca="1" si="17"/>
        <v>0</v>
      </c>
    </row>
    <row r="569" spans="1:3" x14ac:dyDescent="0.4">
      <c r="A569">
        <f ca="1">EXP(LN(S)+(interest_rate-0.5*σ*σ)*T+σ*SQRT(T)*_xlfn.NORM.S.INV(RAND()))</f>
        <v>56.292322724851836</v>
      </c>
      <c r="B569">
        <f t="shared" ca="1" si="16"/>
        <v>6.2923227248518359</v>
      </c>
      <c r="C569">
        <f t="shared" ca="1" si="17"/>
        <v>0</v>
      </c>
    </row>
    <row r="570" spans="1:3" x14ac:dyDescent="0.4">
      <c r="A570">
        <f ca="1">EXP(LN(S)+(interest_rate-0.5*σ*σ)*T+σ*SQRT(T)*_xlfn.NORM.S.INV(RAND()))</f>
        <v>83.795786304616357</v>
      </c>
      <c r="B570">
        <f t="shared" ca="1" si="16"/>
        <v>33.795786304616357</v>
      </c>
      <c r="C570">
        <f t="shared" ca="1" si="17"/>
        <v>0</v>
      </c>
    </row>
    <row r="571" spans="1:3" x14ac:dyDescent="0.4">
      <c r="A571">
        <f ca="1">EXP(LN(S)+(interest_rate-0.5*σ*σ)*T+σ*SQRT(T)*_xlfn.NORM.S.INV(RAND()))</f>
        <v>60.653887022260726</v>
      </c>
      <c r="B571">
        <f t="shared" ca="1" si="16"/>
        <v>10.653887022260726</v>
      </c>
      <c r="C571">
        <f t="shared" ca="1" si="17"/>
        <v>0</v>
      </c>
    </row>
    <row r="572" spans="1:3" x14ac:dyDescent="0.4">
      <c r="A572">
        <f ca="1">EXP(LN(S)+(interest_rate-0.5*σ*σ)*T+σ*SQRT(T)*_xlfn.NORM.S.INV(RAND()))</f>
        <v>67.102017936220179</v>
      </c>
      <c r="B572">
        <f t="shared" ca="1" si="16"/>
        <v>17.102017936220179</v>
      </c>
      <c r="C572">
        <f t="shared" ca="1" si="17"/>
        <v>0</v>
      </c>
    </row>
    <row r="573" spans="1:3" x14ac:dyDescent="0.4">
      <c r="A573">
        <f ca="1">EXP(LN(S)+(interest_rate-0.5*σ*σ)*T+σ*SQRT(T)*_xlfn.NORM.S.INV(RAND()))</f>
        <v>57.609137761485506</v>
      </c>
      <c r="B573">
        <f t="shared" ca="1" si="16"/>
        <v>7.6091377614855062</v>
      </c>
      <c r="C573">
        <f t="shared" ca="1" si="17"/>
        <v>0</v>
      </c>
    </row>
    <row r="574" spans="1:3" x14ac:dyDescent="0.4">
      <c r="A574">
        <f ca="1">EXP(LN(S)+(interest_rate-0.5*σ*σ)*T+σ*SQRT(T)*_xlfn.NORM.S.INV(RAND()))</f>
        <v>54.404658671943686</v>
      </c>
      <c r="B574">
        <f t="shared" ca="1" si="16"/>
        <v>4.404658671943686</v>
      </c>
      <c r="C574">
        <f t="shared" ca="1" si="17"/>
        <v>0</v>
      </c>
    </row>
    <row r="575" spans="1:3" x14ac:dyDescent="0.4">
      <c r="A575">
        <f ca="1">EXP(LN(S)+(interest_rate-0.5*σ*σ)*T+σ*SQRT(T)*_xlfn.NORM.S.INV(RAND()))</f>
        <v>101.57293519693295</v>
      </c>
      <c r="B575">
        <f t="shared" ca="1" si="16"/>
        <v>51.572935196932946</v>
      </c>
      <c r="C575">
        <f t="shared" ca="1" si="17"/>
        <v>0</v>
      </c>
    </row>
    <row r="576" spans="1:3" x14ac:dyDescent="0.4">
      <c r="A576">
        <f ca="1">EXP(LN(S)+(interest_rate-0.5*σ*σ)*T+σ*SQRT(T)*_xlfn.NORM.S.INV(RAND()))</f>
        <v>50.788707383582882</v>
      </c>
      <c r="B576">
        <f t="shared" ca="1" si="16"/>
        <v>0.7887073835828815</v>
      </c>
      <c r="C576">
        <f t="shared" ca="1" si="17"/>
        <v>0</v>
      </c>
    </row>
    <row r="577" spans="1:3" x14ac:dyDescent="0.4">
      <c r="A577">
        <f ca="1">EXP(LN(S)+(interest_rate-0.5*σ*σ)*T+σ*SQRT(T)*_xlfn.NORM.S.INV(RAND()))</f>
        <v>82.188328135230563</v>
      </c>
      <c r="B577">
        <f t="shared" ca="1" si="16"/>
        <v>32.188328135230563</v>
      </c>
      <c r="C577">
        <f t="shared" ca="1" si="17"/>
        <v>0</v>
      </c>
    </row>
    <row r="578" spans="1:3" x14ac:dyDescent="0.4">
      <c r="A578">
        <f ca="1">EXP(LN(S)+(interest_rate-0.5*σ*σ)*T+σ*SQRT(T)*_xlfn.NORM.S.INV(RAND()))</f>
        <v>53.591875672224312</v>
      </c>
      <c r="B578">
        <f t="shared" ref="B578:B641" ca="1" si="18">MAX(A578-K,0)</f>
        <v>3.5918756722243117</v>
      </c>
      <c r="C578">
        <f t="shared" ref="C578:C641" ca="1" si="19">MAX(K-A578,0)</f>
        <v>0</v>
      </c>
    </row>
    <row r="579" spans="1:3" x14ac:dyDescent="0.4">
      <c r="A579">
        <f ca="1">EXP(LN(S)+(interest_rate-0.5*σ*σ)*T+σ*SQRT(T)*_xlfn.NORM.S.INV(RAND()))</f>
        <v>44.076461733623638</v>
      </c>
      <c r="B579">
        <f t="shared" ca="1" si="18"/>
        <v>0</v>
      </c>
      <c r="C579">
        <f t="shared" ca="1" si="19"/>
        <v>5.9235382663763616</v>
      </c>
    </row>
    <row r="580" spans="1:3" x14ac:dyDescent="0.4">
      <c r="A580">
        <f ca="1">EXP(LN(S)+(interest_rate-0.5*σ*σ)*T+σ*SQRT(T)*_xlfn.NORM.S.INV(RAND()))</f>
        <v>72.078636747971942</v>
      </c>
      <c r="B580">
        <f t="shared" ca="1" si="18"/>
        <v>22.078636747971942</v>
      </c>
      <c r="C580">
        <f t="shared" ca="1" si="19"/>
        <v>0</v>
      </c>
    </row>
    <row r="581" spans="1:3" x14ac:dyDescent="0.4">
      <c r="A581">
        <f ca="1">EXP(LN(S)+(interest_rate-0.5*σ*σ)*T+σ*SQRT(T)*_xlfn.NORM.S.INV(RAND()))</f>
        <v>41.365454935123104</v>
      </c>
      <c r="B581">
        <f t="shared" ca="1" si="18"/>
        <v>0</v>
      </c>
      <c r="C581">
        <f t="shared" ca="1" si="19"/>
        <v>8.634545064876896</v>
      </c>
    </row>
    <row r="582" spans="1:3" x14ac:dyDescent="0.4">
      <c r="A582">
        <f ca="1">EXP(LN(S)+(interest_rate-0.5*σ*σ)*T+σ*SQRT(T)*_xlfn.NORM.S.INV(RAND()))</f>
        <v>49.376898190788715</v>
      </c>
      <c r="B582">
        <f t="shared" ca="1" si="18"/>
        <v>0</v>
      </c>
      <c r="C582">
        <f t="shared" ca="1" si="19"/>
        <v>0.62310180921128477</v>
      </c>
    </row>
    <row r="583" spans="1:3" x14ac:dyDescent="0.4">
      <c r="A583">
        <f ca="1">EXP(LN(S)+(interest_rate-0.5*σ*σ)*T+σ*SQRT(T)*_xlfn.NORM.S.INV(RAND()))</f>
        <v>56.194550665126457</v>
      </c>
      <c r="B583">
        <f t="shared" ca="1" si="18"/>
        <v>6.1945506651264566</v>
      </c>
      <c r="C583">
        <f t="shared" ca="1" si="19"/>
        <v>0</v>
      </c>
    </row>
    <row r="584" spans="1:3" x14ac:dyDescent="0.4">
      <c r="A584">
        <f ca="1">EXP(LN(S)+(interest_rate-0.5*σ*σ)*T+σ*SQRT(T)*_xlfn.NORM.S.INV(RAND()))</f>
        <v>66.001054174493305</v>
      </c>
      <c r="B584">
        <f t="shared" ca="1" si="18"/>
        <v>16.001054174493305</v>
      </c>
      <c r="C584">
        <f t="shared" ca="1" si="19"/>
        <v>0</v>
      </c>
    </row>
    <row r="585" spans="1:3" x14ac:dyDescent="0.4">
      <c r="A585">
        <f ca="1">EXP(LN(S)+(interest_rate-0.5*σ*σ)*T+σ*SQRT(T)*_xlfn.NORM.S.INV(RAND()))</f>
        <v>37.641756460565048</v>
      </c>
      <c r="B585">
        <f t="shared" ca="1" si="18"/>
        <v>0</v>
      </c>
      <c r="C585">
        <f t="shared" ca="1" si="19"/>
        <v>12.358243539434952</v>
      </c>
    </row>
    <row r="586" spans="1:3" x14ac:dyDescent="0.4">
      <c r="A586">
        <f ca="1">EXP(LN(S)+(interest_rate-0.5*σ*σ)*T+σ*SQRT(T)*_xlfn.NORM.S.INV(RAND()))</f>
        <v>49.614691306000282</v>
      </c>
      <c r="B586">
        <f t="shared" ca="1" si="18"/>
        <v>0</v>
      </c>
      <c r="C586">
        <f t="shared" ca="1" si="19"/>
        <v>0.38530869399971834</v>
      </c>
    </row>
    <row r="587" spans="1:3" x14ac:dyDescent="0.4">
      <c r="A587">
        <f ca="1">EXP(LN(S)+(interest_rate-0.5*σ*σ)*T+σ*SQRT(T)*_xlfn.NORM.S.INV(RAND()))</f>
        <v>54.133287025039984</v>
      </c>
      <c r="B587">
        <f t="shared" ca="1" si="18"/>
        <v>4.1332870250399836</v>
      </c>
      <c r="C587">
        <f t="shared" ca="1" si="19"/>
        <v>0</v>
      </c>
    </row>
    <row r="588" spans="1:3" x14ac:dyDescent="0.4">
      <c r="A588">
        <f ca="1">EXP(LN(S)+(interest_rate-0.5*σ*σ)*T+σ*SQRT(T)*_xlfn.NORM.S.INV(RAND()))</f>
        <v>52.642727118135113</v>
      </c>
      <c r="B588">
        <f t="shared" ca="1" si="18"/>
        <v>2.6427271181351131</v>
      </c>
      <c r="C588">
        <f t="shared" ca="1" si="19"/>
        <v>0</v>
      </c>
    </row>
    <row r="589" spans="1:3" x14ac:dyDescent="0.4">
      <c r="A589">
        <f ca="1">EXP(LN(S)+(interest_rate-0.5*σ*σ)*T+σ*SQRT(T)*_xlfn.NORM.S.INV(RAND()))</f>
        <v>51.522558373376611</v>
      </c>
      <c r="B589">
        <f t="shared" ca="1" si="18"/>
        <v>1.5225583733766115</v>
      </c>
      <c r="C589">
        <f t="shared" ca="1" si="19"/>
        <v>0</v>
      </c>
    </row>
    <row r="590" spans="1:3" x14ac:dyDescent="0.4">
      <c r="A590">
        <f ca="1">EXP(LN(S)+(interest_rate-0.5*σ*σ)*T+σ*SQRT(T)*_xlfn.NORM.S.INV(RAND()))</f>
        <v>37.804754543114143</v>
      </c>
      <c r="B590">
        <f t="shared" ca="1" si="18"/>
        <v>0</v>
      </c>
      <c r="C590">
        <f t="shared" ca="1" si="19"/>
        <v>12.195245456885857</v>
      </c>
    </row>
    <row r="591" spans="1:3" x14ac:dyDescent="0.4">
      <c r="A591">
        <f ca="1">EXP(LN(S)+(interest_rate-0.5*σ*σ)*T+σ*SQRT(T)*_xlfn.NORM.S.INV(RAND()))</f>
        <v>47.638618833566611</v>
      </c>
      <c r="B591">
        <f t="shared" ca="1" si="18"/>
        <v>0</v>
      </c>
      <c r="C591">
        <f t="shared" ca="1" si="19"/>
        <v>2.3613811664333895</v>
      </c>
    </row>
    <row r="592" spans="1:3" x14ac:dyDescent="0.4">
      <c r="A592">
        <f ca="1">EXP(LN(S)+(interest_rate-0.5*σ*σ)*T+σ*SQRT(T)*_xlfn.NORM.S.INV(RAND()))</f>
        <v>61.715140077649529</v>
      </c>
      <c r="B592">
        <f t="shared" ca="1" si="18"/>
        <v>11.715140077649529</v>
      </c>
      <c r="C592">
        <f t="shared" ca="1" si="19"/>
        <v>0</v>
      </c>
    </row>
    <row r="593" spans="1:3" x14ac:dyDescent="0.4">
      <c r="A593">
        <f ca="1">EXP(LN(S)+(interest_rate-0.5*σ*σ)*T+σ*SQRT(T)*_xlfn.NORM.S.INV(RAND()))</f>
        <v>53.860899694295277</v>
      </c>
      <c r="B593">
        <f t="shared" ca="1" si="18"/>
        <v>3.8608996942952771</v>
      </c>
      <c r="C593">
        <f t="shared" ca="1" si="19"/>
        <v>0</v>
      </c>
    </row>
    <row r="594" spans="1:3" x14ac:dyDescent="0.4">
      <c r="A594">
        <f ca="1">EXP(LN(S)+(interest_rate-0.5*σ*σ)*T+σ*SQRT(T)*_xlfn.NORM.S.INV(RAND()))</f>
        <v>67.902476751721437</v>
      </c>
      <c r="B594">
        <f t="shared" ca="1" si="18"/>
        <v>17.902476751721437</v>
      </c>
      <c r="C594">
        <f t="shared" ca="1" si="19"/>
        <v>0</v>
      </c>
    </row>
    <row r="595" spans="1:3" x14ac:dyDescent="0.4">
      <c r="A595">
        <f ca="1">EXP(LN(S)+(interest_rate-0.5*σ*σ)*T+σ*SQRT(T)*_xlfn.NORM.S.INV(RAND()))</f>
        <v>72.032825150624305</v>
      </c>
      <c r="B595">
        <f t="shared" ca="1" si="18"/>
        <v>22.032825150624305</v>
      </c>
      <c r="C595">
        <f t="shared" ca="1" si="19"/>
        <v>0</v>
      </c>
    </row>
    <row r="596" spans="1:3" x14ac:dyDescent="0.4">
      <c r="A596">
        <f ca="1">EXP(LN(S)+(interest_rate-0.5*σ*σ)*T+σ*SQRT(T)*_xlfn.NORM.S.INV(RAND()))</f>
        <v>45.251130747392239</v>
      </c>
      <c r="B596">
        <f t="shared" ca="1" si="18"/>
        <v>0</v>
      </c>
      <c r="C596">
        <f t="shared" ca="1" si="19"/>
        <v>4.7488692526077614</v>
      </c>
    </row>
    <row r="597" spans="1:3" x14ac:dyDescent="0.4">
      <c r="A597">
        <f ca="1">EXP(LN(S)+(interest_rate-0.5*σ*σ)*T+σ*SQRT(T)*_xlfn.NORM.S.INV(RAND()))</f>
        <v>52.857886613842794</v>
      </c>
      <c r="B597">
        <f t="shared" ca="1" si="18"/>
        <v>2.8578866138427941</v>
      </c>
      <c r="C597">
        <f t="shared" ca="1" si="19"/>
        <v>0</v>
      </c>
    </row>
    <row r="598" spans="1:3" x14ac:dyDescent="0.4">
      <c r="A598">
        <f ca="1">EXP(LN(S)+(interest_rate-0.5*σ*σ)*T+σ*SQRT(T)*_xlfn.NORM.S.INV(RAND()))</f>
        <v>45.34690173679175</v>
      </c>
      <c r="B598">
        <f t="shared" ca="1" si="18"/>
        <v>0</v>
      </c>
      <c r="C598">
        <f t="shared" ca="1" si="19"/>
        <v>4.6530982632082498</v>
      </c>
    </row>
    <row r="599" spans="1:3" x14ac:dyDescent="0.4">
      <c r="A599">
        <f ca="1">EXP(LN(S)+(interest_rate-0.5*σ*σ)*T+σ*SQRT(T)*_xlfn.NORM.S.INV(RAND()))</f>
        <v>57.567513974896173</v>
      </c>
      <c r="B599">
        <f t="shared" ca="1" si="18"/>
        <v>7.5675139748961726</v>
      </c>
      <c r="C599">
        <f t="shared" ca="1" si="19"/>
        <v>0</v>
      </c>
    </row>
    <row r="600" spans="1:3" x14ac:dyDescent="0.4">
      <c r="A600">
        <f ca="1">EXP(LN(S)+(interest_rate-0.5*σ*σ)*T+σ*SQRT(T)*_xlfn.NORM.S.INV(RAND()))</f>
        <v>35.460938630654454</v>
      </c>
      <c r="B600">
        <f t="shared" ca="1" si="18"/>
        <v>0</v>
      </c>
      <c r="C600">
        <f t="shared" ca="1" si="19"/>
        <v>14.539061369345546</v>
      </c>
    </row>
    <row r="601" spans="1:3" x14ac:dyDescent="0.4">
      <c r="A601">
        <f ca="1">EXP(LN(S)+(interest_rate-0.5*σ*σ)*T+σ*SQRT(T)*_xlfn.NORM.S.INV(RAND()))</f>
        <v>63.566864570493536</v>
      </c>
      <c r="B601">
        <f t="shared" ca="1" si="18"/>
        <v>13.566864570493536</v>
      </c>
      <c r="C601">
        <f t="shared" ca="1" si="19"/>
        <v>0</v>
      </c>
    </row>
    <row r="602" spans="1:3" x14ac:dyDescent="0.4">
      <c r="A602">
        <f ca="1">EXP(LN(S)+(interest_rate-0.5*σ*σ)*T+σ*SQRT(T)*_xlfn.NORM.S.INV(RAND()))</f>
        <v>41.6774294519807</v>
      </c>
      <c r="B602">
        <f t="shared" ca="1" si="18"/>
        <v>0</v>
      </c>
      <c r="C602">
        <f t="shared" ca="1" si="19"/>
        <v>8.3225705480193</v>
      </c>
    </row>
    <row r="603" spans="1:3" x14ac:dyDescent="0.4">
      <c r="A603">
        <f ca="1">EXP(LN(S)+(interest_rate-0.5*σ*σ)*T+σ*SQRT(T)*_xlfn.NORM.S.INV(RAND()))</f>
        <v>56.286600404292194</v>
      </c>
      <c r="B603">
        <f t="shared" ca="1" si="18"/>
        <v>6.2866004042921944</v>
      </c>
      <c r="C603">
        <f t="shared" ca="1" si="19"/>
        <v>0</v>
      </c>
    </row>
    <row r="604" spans="1:3" x14ac:dyDescent="0.4">
      <c r="A604">
        <f ca="1">EXP(LN(S)+(interest_rate-0.5*σ*σ)*T+σ*SQRT(T)*_xlfn.NORM.S.INV(RAND()))</f>
        <v>43.121880410990691</v>
      </c>
      <c r="B604">
        <f t="shared" ca="1" si="18"/>
        <v>0</v>
      </c>
      <c r="C604">
        <f t="shared" ca="1" si="19"/>
        <v>6.8781195890093088</v>
      </c>
    </row>
    <row r="605" spans="1:3" x14ac:dyDescent="0.4">
      <c r="A605">
        <f ca="1">EXP(LN(S)+(interest_rate-0.5*σ*σ)*T+σ*SQRT(T)*_xlfn.NORM.S.INV(RAND()))</f>
        <v>71.51477732262947</v>
      </c>
      <c r="B605">
        <f t="shared" ca="1" si="18"/>
        <v>21.51477732262947</v>
      </c>
      <c r="C605">
        <f t="shared" ca="1" si="19"/>
        <v>0</v>
      </c>
    </row>
    <row r="606" spans="1:3" x14ac:dyDescent="0.4">
      <c r="A606">
        <f ca="1">EXP(LN(S)+(interest_rate-0.5*σ*σ)*T+σ*SQRT(T)*_xlfn.NORM.S.INV(RAND()))</f>
        <v>41.006698474384578</v>
      </c>
      <c r="B606">
        <f t="shared" ca="1" si="18"/>
        <v>0</v>
      </c>
      <c r="C606">
        <f t="shared" ca="1" si="19"/>
        <v>8.9933015256154221</v>
      </c>
    </row>
    <row r="607" spans="1:3" x14ac:dyDescent="0.4">
      <c r="A607">
        <f ca="1">EXP(LN(S)+(interest_rate-0.5*σ*σ)*T+σ*SQRT(T)*_xlfn.NORM.S.INV(RAND()))</f>
        <v>50.487814575396186</v>
      </c>
      <c r="B607">
        <f t="shared" ca="1" si="18"/>
        <v>0.487814575396186</v>
      </c>
      <c r="C607">
        <f t="shared" ca="1" si="19"/>
        <v>0</v>
      </c>
    </row>
    <row r="608" spans="1:3" x14ac:dyDescent="0.4">
      <c r="A608">
        <f ca="1">EXP(LN(S)+(interest_rate-0.5*σ*σ)*T+σ*SQRT(T)*_xlfn.NORM.S.INV(RAND()))</f>
        <v>66.053068699508302</v>
      </c>
      <c r="B608">
        <f t="shared" ca="1" si="18"/>
        <v>16.053068699508302</v>
      </c>
      <c r="C608">
        <f t="shared" ca="1" si="19"/>
        <v>0</v>
      </c>
    </row>
    <row r="609" spans="1:3" x14ac:dyDescent="0.4">
      <c r="A609">
        <f ca="1">EXP(LN(S)+(interest_rate-0.5*σ*σ)*T+σ*SQRT(T)*_xlfn.NORM.S.INV(RAND()))</f>
        <v>65.978952041961222</v>
      </c>
      <c r="B609">
        <f t="shared" ca="1" si="18"/>
        <v>15.978952041961222</v>
      </c>
      <c r="C609">
        <f t="shared" ca="1" si="19"/>
        <v>0</v>
      </c>
    </row>
    <row r="610" spans="1:3" x14ac:dyDescent="0.4">
      <c r="A610">
        <f ca="1">EXP(LN(S)+(interest_rate-0.5*σ*σ)*T+σ*SQRT(T)*_xlfn.NORM.S.INV(RAND()))</f>
        <v>69.002237792147994</v>
      </c>
      <c r="B610">
        <f t="shared" ca="1" si="18"/>
        <v>19.002237792147994</v>
      </c>
      <c r="C610">
        <f t="shared" ca="1" si="19"/>
        <v>0</v>
      </c>
    </row>
    <row r="611" spans="1:3" x14ac:dyDescent="0.4">
      <c r="A611">
        <f ca="1">EXP(LN(S)+(interest_rate-0.5*σ*σ)*T+σ*SQRT(T)*_xlfn.NORM.S.INV(RAND()))</f>
        <v>29.463525216455633</v>
      </c>
      <c r="B611">
        <f t="shared" ca="1" si="18"/>
        <v>0</v>
      </c>
      <c r="C611">
        <f t="shared" ca="1" si="19"/>
        <v>20.536474783544367</v>
      </c>
    </row>
    <row r="612" spans="1:3" x14ac:dyDescent="0.4">
      <c r="A612">
        <f ca="1">EXP(LN(S)+(interest_rate-0.5*σ*σ)*T+σ*SQRT(T)*_xlfn.NORM.S.INV(RAND()))</f>
        <v>41.095215402185275</v>
      </c>
      <c r="B612">
        <f t="shared" ca="1" si="18"/>
        <v>0</v>
      </c>
      <c r="C612">
        <f t="shared" ca="1" si="19"/>
        <v>8.9047845978147251</v>
      </c>
    </row>
    <row r="613" spans="1:3" x14ac:dyDescent="0.4">
      <c r="A613">
        <f ca="1">EXP(LN(S)+(interest_rate-0.5*σ*σ)*T+σ*SQRT(T)*_xlfn.NORM.S.INV(RAND()))</f>
        <v>46.195936042688714</v>
      </c>
      <c r="B613">
        <f t="shared" ca="1" si="18"/>
        <v>0</v>
      </c>
      <c r="C613">
        <f t="shared" ca="1" si="19"/>
        <v>3.8040639573112855</v>
      </c>
    </row>
    <row r="614" spans="1:3" x14ac:dyDescent="0.4">
      <c r="A614">
        <f ca="1">EXP(LN(S)+(interest_rate-0.5*σ*σ)*T+σ*SQRT(T)*_xlfn.NORM.S.INV(RAND()))</f>
        <v>58.307360100016375</v>
      </c>
      <c r="B614">
        <f t="shared" ca="1" si="18"/>
        <v>8.3073601000163748</v>
      </c>
      <c r="C614">
        <f t="shared" ca="1" si="19"/>
        <v>0</v>
      </c>
    </row>
    <row r="615" spans="1:3" x14ac:dyDescent="0.4">
      <c r="A615">
        <f ca="1">EXP(LN(S)+(interest_rate-0.5*σ*σ)*T+σ*SQRT(T)*_xlfn.NORM.S.INV(RAND()))</f>
        <v>52.802293760766233</v>
      </c>
      <c r="B615">
        <f t="shared" ca="1" si="18"/>
        <v>2.8022937607662328</v>
      </c>
      <c r="C615">
        <f t="shared" ca="1" si="19"/>
        <v>0</v>
      </c>
    </row>
    <row r="616" spans="1:3" x14ac:dyDescent="0.4">
      <c r="A616">
        <f ca="1">EXP(LN(S)+(interest_rate-0.5*σ*σ)*T+σ*SQRT(T)*_xlfn.NORM.S.INV(RAND()))</f>
        <v>55.684456024557655</v>
      </c>
      <c r="B616">
        <f t="shared" ca="1" si="18"/>
        <v>5.6844560245576545</v>
      </c>
      <c r="C616">
        <f t="shared" ca="1" si="19"/>
        <v>0</v>
      </c>
    </row>
    <row r="617" spans="1:3" x14ac:dyDescent="0.4">
      <c r="A617">
        <f ca="1">EXP(LN(S)+(interest_rate-0.5*σ*σ)*T+σ*SQRT(T)*_xlfn.NORM.S.INV(RAND()))</f>
        <v>41.444719834036079</v>
      </c>
      <c r="B617">
        <f t="shared" ca="1" si="18"/>
        <v>0</v>
      </c>
      <c r="C617">
        <f t="shared" ca="1" si="19"/>
        <v>8.5552801659639215</v>
      </c>
    </row>
    <row r="618" spans="1:3" x14ac:dyDescent="0.4">
      <c r="A618">
        <f ca="1">EXP(LN(S)+(interest_rate-0.5*σ*σ)*T+σ*SQRT(T)*_xlfn.NORM.S.INV(RAND()))</f>
        <v>54.021552331080116</v>
      </c>
      <c r="B618">
        <f t="shared" ca="1" si="18"/>
        <v>4.021552331080116</v>
      </c>
      <c r="C618">
        <f t="shared" ca="1" si="19"/>
        <v>0</v>
      </c>
    </row>
    <row r="619" spans="1:3" x14ac:dyDescent="0.4">
      <c r="A619">
        <f ca="1">EXP(LN(S)+(interest_rate-0.5*σ*σ)*T+σ*SQRT(T)*_xlfn.NORM.S.INV(RAND()))</f>
        <v>52.885871926488328</v>
      </c>
      <c r="B619">
        <f t="shared" ca="1" si="18"/>
        <v>2.8858719264883277</v>
      </c>
      <c r="C619">
        <f t="shared" ca="1" si="19"/>
        <v>0</v>
      </c>
    </row>
    <row r="620" spans="1:3" x14ac:dyDescent="0.4">
      <c r="A620">
        <f ca="1">EXP(LN(S)+(interest_rate-0.5*σ*σ)*T+σ*SQRT(T)*_xlfn.NORM.S.INV(RAND()))</f>
        <v>63.183259554960031</v>
      </c>
      <c r="B620">
        <f t="shared" ca="1" si="18"/>
        <v>13.183259554960031</v>
      </c>
      <c r="C620">
        <f t="shared" ca="1" si="19"/>
        <v>0</v>
      </c>
    </row>
    <row r="621" spans="1:3" x14ac:dyDescent="0.4">
      <c r="A621">
        <f ca="1">EXP(LN(S)+(interest_rate-0.5*σ*σ)*T+σ*SQRT(T)*_xlfn.NORM.S.INV(RAND()))</f>
        <v>37.971883923778876</v>
      </c>
      <c r="B621">
        <f t="shared" ca="1" si="18"/>
        <v>0</v>
      </c>
      <c r="C621">
        <f t="shared" ca="1" si="19"/>
        <v>12.028116076221124</v>
      </c>
    </row>
    <row r="622" spans="1:3" x14ac:dyDescent="0.4">
      <c r="A622">
        <f ca="1">EXP(LN(S)+(interest_rate-0.5*σ*σ)*T+σ*SQRT(T)*_xlfn.NORM.S.INV(RAND()))</f>
        <v>62.515470360675813</v>
      </c>
      <c r="B622">
        <f t="shared" ca="1" si="18"/>
        <v>12.515470360675813</v>
      </c>
      <c r="C622">
        <f t="shared" ca="1" si="19"/>
        <v>0</v>
      </c>
    </row>
    <row r="623" spans="1:3" x14ac:dyDescent="0.4">
      <c r="A623">
        <f ca="1">EXP(LN(S)+(interest_rate-0.5*σ*σ)*T+σ*SQRT(T)*_xlfn.NORM.S.INV(RAND()))</f>
        <v>80.669262440290353</v>
      </c>
      <c r="B623">
        <f t="shared" ca="1" si="18"/>
        <v>30.669262440290353</v>
      </c>
      <c r="C623">
        <f t="shared" ca="1" si="19"/>
        <v>0</v>
      </c>
    </row>
    <row r="624" spans="1:3" x14ac:dyDescent="0.4">
      <c r="A624">
        <f ca="1">EXP(LN(S)+(interest_rate-0.5*σ*σ)*T+σ*SQRT(T)*_xlfn.NORM.S.INV(RAND()))</f>
        <v>45.376888479806496</v>
      </c>
      <c r="B624">
        <f t="shared" ca="1" si="18"/>
        <v>0</v>
      </c>
      <c r="C624">
        <f t="shared" ca="1" si="19"/>
        <v>4.623111520193504</v>
      </c>
    </row>
    <row r="625" spans="1:3" x14ac:dyDescent="0.4">
      <c r="A625">
        <f ca="1">EXP(LN(S)+(interest_rate-0.5*σ*σ)*T+σ*SQRT(T)*_xlfn.NORM.S.INV(RAND()))</f>
        <v>66.26290408922975</v>
      </c>
      <c r="B625">
        <f t="shared" ca="1" si="18"/>
        <v>16.26290408922975</v>
      </c>
      <c r="C625">
        <f t="shared" ca="1" si="19"/>
        <v>0</v>
      </c>
    </row>
    <row r="626" spans="1:3" x14ac:dyDescent="0.4">
      <c r="A626">
        <f ca="1">EXP(LN(S)+(interest_rate-0.5*σ*σ)*T+σ*SQRT(T)*_xlfn.NORM.S.INV(RAND()))</f>
        <v>52.528564286980995</v>
      </c>
      <c r="B626">
        <f t="shared" ca="1" si="18"/>
        <v>2.5285642869809948</v>
      </c>
      <c r="C626">
        <f t="shared" ca="1" si="19"/>
        <v>0</v>
      </c>
    </row>
    <row r="627" spans="1:3" x14ac:dyDescent="0.4">
      <c r="A627">
        <f ca="1">EXP(LN(S)+(interest_rate-0.5*σ*σ)*T+σ*SQRT(T)*_xlfn.NORM.S.INV(RAND()))</f>
        <v>50.518535621698909</v>
      </c>
      <c r="B627">
        <f t="shared" ca="1" si="18"/>
        <v>0.51853562169890921</v>
      </c>
      <c r="C627">
        <f t="shared" ca="1" si="19"/>
        <v>0</v>
      </c>
    </row>
    <row r="628" spans="1:3" x14ac:dyDescent="0.4">
      <c r="A628">
        <f ca="1">EXP(LN(S)+(interest_rate-0.5*σ*σ)*T+σ*SQRT(T)*_xlfn.NORM.S.INV(RAND()))</f>
        <v>58.705113015136092</v>
      </c>
      <c r="B628">
        <f t="shared" ca="1" si="18"/>
        <v>8.7051130151360923</v>
      </c>
      <c r="C628">
        <f t="shared" ca="1" si="19"/>
        <v>0</v>
      </c>
    </row>
    <row r="629" spans="1:3" x14ac:dyDescent="0.4">
      <c r="A629">
        <f ca="1">EXP(LN(S)+(interest_rate-0.5*σ*σ)*T+σ*SQRT(T)*_xlfn.NORM.S.INV(RAND()))</f>
        <v>53.213354675147166</v>
      </c>
      <c r="B629">
        <f t="shared" ca="1" si="18"/>
        <v>3.2133546751471656</v>
      </c>
      <c r="C629">
        <f t="shared" ca="1" si="19"/>
        <v>0</v>
      </c>
    </row>
    <row r="630" spans="1:3" x14ac:dyDescent="0.4">
      <c r="A630">
        <f ca="1">EXP(LN(S)+(interest_rate-0.5*σ*σ)*T+σ*SQRT(T)*_xlfn.NORM.S.INV(RAND()))</f>
        <v>30.310002460369784</v>
      </c>
      <c r="B630">
        <f t="shared" ca="1" si="18"/>
        <v>0</v>
      </c>
      <c r="C630">
        <f t="shared" ca="1" si="19"/>
        <v>19.689997539630216</v>
      </c>
    </row>
    <row r="631" spans="1:3" x14ac:dyDescent="0.4">
      <c r="A631">
        <f ca="1">EXP(LN(S)+(interest_rate-0.5*σ*σ)*T+σ*SQRT(T)*_xlfn.NORM.S.INV(RAND()))</f>
        <v>57.238772352004361</v>
      </c>
      <c r="B631">
        <f t="shared" ca="1" si="18"/>
        <v>7.2387723520043608</v>
      </c>
      <c r="C631">
        <f t="shared" ca="1" si="19"/>
        <v>0</v>
      </c>
    </row>
    <row r="632" spans="1:3" x14ac:dyDescent="0.4">
      <c r="A632">
        <f ca="1">EXP(LN(S)+(interest_rate-0.5*σ*σ)*T+σ*SQRT(T)*_xlfn.NORM.S.INV(RAND()))</f>
        <v>88.684950226548253</v>
      </c>
      <c r="B632">
        <f t="shared" ca="1" si="18"/>
        <v>38.684950226548253</v>
      </c>
      <c r="C632">
        <f t="shared" ca="1" si="19"/>
        <v>0</v>
      </c>
    </row>
    <row r="633" spans="1:3" x14ac:dyDescent="0.4">
      <c r="A633">
        <f ca="1">EXP(LN(S)+(interest_rate-0.5*σ*σ)*T+σ*SQRT(T)*_xlfn.NORM.S.INV(RAND()))</f>
        <v>79.922044373424384</v>
      </c>
      <c r="B633">
        <f t="shared" ca="1" si="18"/>
        <v>29.922044373424384</v>
      </c>
      <c r="C633">
        <f t="shared" ca="1" si="19"/>
        <v>0</v>
      </c>
    </row>
    <row r="634" spans="1:3" x14ac:dyDescent="0.4">
      <c r="A634">
        <f ca="1">EXP(LN(S)+(interest_rate-0.5*σ*σ)*T+σ*SQRT(T)*_xlfn.NORM.S.INV(RAND()))</f>
        <v>52.247708491822429</v>
      </c>
      <c r="B634">
        <f t="shared" ca="1" si="18"/>
        <v>2.2477084918224293</v>
      </c>
      <c r="C634">
        <f t="shared" ca="1" si="19"/>
        <v>0</v>
      </c>
    </row>
    <row r="635" spans="1:3" x14ac:dyDescent="0.4">
      <c r="A635">
        <f ca="1">EXP(LN(S)+(interest_rate-0.5*σ*σ)*T+σ*SQRT(T)*_xlfn.NORM.S.INV(RAND()))</f>
        <v>43.474945673553925</v>
      </c>
      <c r="B635">
        <f t="shared" ca="1" si="18"/>
        <v>0</v>
      </c>
      <c r="C635">
        <f t="shared" ca="1" si="19"/>
        <v>6.5250543264460745</v>
      </c>
    </row>
    <row r="636" spans="1:3" x14ac:dyDescent="0.4">
      <c r="A636">
        <f ca="1">EXP(LN(S)+(interest_rate-0.5*σ*σ)*T+σ*SQRT(T)*_xlfn.NORM.S.INV(RAND()))</f>
        <v>48.189371960340921</v>
      </c>
      <c r="B636">
        <f t="shared" ca="1" si="18"/>
        <v>0</v>
      </c>
      <c r="C636">
        <f t="shared" ca="1" si="19"/>
        <v>1.810628039659079</v>
      </c>
    </row>
    <row r="637" spans="1:3" x14ac:dyDescent="0.4">
      <c r="A637">
        <f ca="1">EXP(LN(S)+(interest_rate-0.5*σ*σ)*T+σ*SQRT(T)*_xlfn.NORM.S.INV(RAND()))</f>
        <v>47.028606687591164</v>
      </c>
      <c r="B637">
        <f t="shared" ca="1" si="18"/>
        <v>0</v>
      </c>
      <c r="C637">
        <f t="shared" ca="1" si="19"/>
        <v>2.9713933124088356</v>
      </c>
    </row>
    <row r="638" spans="1:3" x14ac:dyDescent="0.4">
      <c r="A638">
        <f ca="1">EXP(LN(S)+(interest_rate-0.5*σ*σ)*T+σ*SQRT(T)*_xlfn.NORM.S.INV(RAND()))</f>
        <v>56.321303552082107</v>
      </c>
      <c r="B638">
        <f t="shared" ca="1" si="18"/>
        <v>6.3213035520821066</v>
      </c>
      <c r="C638">
        <f t="shared" ca="1" si="19"/>
        <v>0</v>
      </c>
    </row>
    <row r="639" spans="1:3" x14ac:dyDescent="0.4">
      <c r="A639">
        <f ca="1">EXP(LN(S)+(interest_rate-0.5*σ*σ)*T+σ*SQRT(T)*_xlfn.NORM.S.INV(RAND()))</f>
        <v>51.484318654489101</v>
      </c>
      <c r="B639">
        <f t="shared" ca="1" si="18"/>
        <v>1.4843186544891012</v>
      </c>
      <c r="C639">
        <f t="shared" ca="1" si="19"/>
        <v>0</v>
      </c>
    </row>
    <row r="640" spans="1:3" x14ac:dyDescent="0.4">
      <c r="A640">
        <f ca="1">EXP(LN(S)+(interest_rate-0.5*σ*σ)*T+σ*SQRT(T)*_xlfn.NORM.S.INV(RAND()))</f>
        <v>53.639494456112303</v>
      </c>
      <c r="B640">
        <f t="shared" ca="1" si="18"/>
        <v>3.6394944561123026</v>
      </c>
      <c r="C640">
        <f t="shared" ca="1" si="19"/>
        <v>0</v>
      </c>
    </row>
    <row r="641" spans="1:3" x14ac:dyDescent="0.4">
      <c r="A641">
        <f ca="1">EXP(LN(S)+(interest_rate-0.5*σ*σ)*T+σ*SQRT(T)*_xlfn.NORM.S.INV(RAND()))</f>
        <v>48.288578378072444</v>
      </c>
      <c r="B641">
        <f t="shared" ca="1" si="18"/>
        <v>0</v>
      </c>
      <c r="C641">
        <f t="shared" ca="1" si="19"/>
        <v>1.7114216219275562</v>
      </c>
    </row>
    <row r="642" spans="1:3" x14ac:dyDescent="0.4">
      <c r="A642">
        <f ca="1">EXP(LN(S)+(interest_rate-0.5*σ*σ)*T+σ*SQRT(T)*_xlfn.NORM.S.INV(RAND()))</f>
        <v>73.067747153783955</v>
      </c>
      <c r="B642">
        <f t="shared" ref="B642:B705" ca="1" si="20">MAX(A642-K,0)</f>
        <v>23.067747153783955</v>
      </c>
      <c r="C642">
        <f t="shared" ref="C642:C705" ca="1" si="21">MAX(K-A642,0)</f>
        <v>0</v>
      </c>
    </row>
    <row r="643" spans="1:3" x14ac:dyDescent="0.4">
      <c r="A643">
        <f ca="1">EXP(LN(S)+(interest_rate-0.5*σ*σ)*T+σ*SQRT(T)*_xlfn.NORM.S.INV(RAND()))</f>
        <v>63.037459114852737</v>
      </c>
      <c r="B643">
        <f t="shared" ca="1" si="20"/>
        <v>13.037459114852737</v>
      </c>
      <c r="C643">
        <f t="shared" ca="1" si="21"/>
        <v>0</v>
      </c>
    </row>
    <row r="644" spans="1:3" x14ac:dyDescent="0.4">
      <c r="A644">
        <f ca="1">EXP(LN(S)+(interest_rate-0.5*σ*σ)*T+σ*SQRT(T)*_xlfn.NORM.S.INV(RAND()))</f>
        <v>40.349232439718669</v>
      </c>
      <c r="B644">
        <f t="shared" ca="1" si="20"/>
        <v>0</v>
      </c>
      <c r="C644">
        <f t="shared" ca="1" si="21"/>
        <v>9.6507675602813308</v>
      </c>
    </row>
    <row r="645" spans="1:3" x14ac:dyDescent="0.4">
      <c r="A645">
        <f ca="1">EXP(LN(S)+(interest_rate-0.5*σ*σ)*T+σ*SQRT(T)*_xlfn.NORM.S.INV(RAND()))</f>
        <v>56.843482796224428</v>
      </c>
      <c r="B645">
        <f t="shared" ca="1" si="20"/>
        <v>6.8434827962244285</v>
      </c>
      <c r="C645">
        <f t="shared" ca="1" si="21"/>
        <v>0</v>
      </c>
    </row>
    <row r="646" spans="1:3" x14ac:dyDescent="0.4">
      <c r="A646">
        <f ca="1">EXP(LN(S)+(interest_rate-0.5*σ*σ)*T+σ*SQRT(T)*_xlfn.NORM.S.INV(RAND()))</f>
        <v>66.730121251105743</v>
      </c>
      <c r="B646">
        <f t="shared" ca="1" si="20"/>
        <v>16.730121251105743</v>
      </c>
      <c r="C646">
        <f t="shared" ca="1" si="21"/>
        <v>0</v>
      </c>
    </row>
    <row r="647" spans="1:3" x14ac:dyDescent="0.4">
      <c r="A647">
        <f ca="1">EXP(LN(S)+(interest_rate-0.5*σ*σ)*T+σ*SQRT(T)*_xlfn.NORM.S.INV(RAND()))</f>
        <v>43.908268498978813</v>
      </c>
      <c r="B647">
        <f t="shared" ca="1" si="20"/>
        <v>0</v>
      </c>
      <c r="C647">
        <f t="shared" ca="1" si="21"/>
        <v>6.0917315010211865</v>
      </c>
    </row>
    <row r="648" spans="1:3" x14ac:dyDescent="0.4">
      <c r="A648">
        <f ca="1">EXP(LN(S)+(interest_rate-0.5*σ*σ)*T+σ*SQRT(T)*_xlfn.NORM.S.INV(RAND()))</f>
        <v>47.139950221837886</v>
      </c>
      <c r="B648">
        <f t="shared" ca="1" si="20"/>
        <v>0</v>
      </c>
      <c r="C648">
        <f t="shared" ca="1" si="21"/>
        <v>2.8600497781621144</v>
      </c>
    </row>
    <row r="649" spans="1:3" x14ac:dyDescent="0.4">
      <c r="A649">
        <f ca="1">EXP(LN(S)+(interest_rate-0.5*σ*σ)*T+σ*SQRT(T)*_xlfn.NORM.S.INV(RAND()))</f>
        <v>42.088899239913637</v>
      </c>
      <c r="B649">
        <f t="shared" ca="1" si="20"/>
        <v>0</v>
      </c>
      <c r="C649">
        <f t="shared" ca="1" si="21"/>
        <v>7.911100760086363</v>
      </c>
    </row>
    <row r="650" spans="1:3" x14ac:dyDescent="0.4">
      <c r="A650">
        <f ca="1">EXP(LN(S)+(interest_rate-0.5*σ*σ)*T+σ*SQRT(T)*_xlfn.NORM.S.INV(RAND()))</f>
        <v>55.220781470159302</v>
      </c>
      <c r="B650">
        <f t="shared" ca="1" si="20"/>
        <v>5.2207814701593023</v>
      </c>
      <c r="C650">
        <f t="shared" ca="1" si="21"/>
        <v>0</v>
      </c>
    </row>
    <row r="651" spans="1:3" x14ac:dyDescent="0.4">
      <c r="A651">
        <f ca="1">EXP(LN(S)+(interest_rate-0.5*σ*σ)*T+σ*SQRT(T)*_xlfn.NORM.S.INV(RAND()))</f>
        <v>57.892579031131369</v>
      </c>
      <c r="B651">
        <f t="shared" ca="1" si="20"/>
        <v>7.892579031131369</v>
      </c>
      <c r="C651">
        <f t="shared" ca="1" si="21"/>
        <v>0</v>
      </c>
    </row>
    <row r="652" spans="1:3" x14ac:dyDescent="0.4">
      <c r="A652">
        <f ca="1">EXP(LN(S)+(interest_rate-0.5*σ*σ)*T+σ*SQRT(T)*_xlfn.NORM.S.INV(RAND()))</f>
        <v>49.895319471118832</v>
      </c>
      <c r="B652">
        <f t="shared" ca="1" si="20"/>
        <v>0</v>
      </c>
      <c r="C652">
        <f t="shared" ca="1" si="21"/>
        <v>0.1046805288811683</v>
      </c>
    </row>
    <row r="653" spans="1:3" x14ac:dyDescent="0.4">
      <c r="A653">
        <f ca="1">EXP(LN(S)+(interest_rate-0.5*σ*σ)*T+σ*SQRT(T)*_xlfn.NORM.S.INV(RAND()))</f>
        <v>45.875060932769642</v>
      </c>
      <c r="B653">
        <f t="shared" ca="1" si="20"/>
        <v>0</v>
      </c>
      <c r="C653">
        <f t="shared" ca="1" si="21"/>
        <v>4.1249390672303576</v>
      </c>
    </row>
    <row r="654" spans="1:3" x14ac:dyDescent="0.4">
      <c r="A654">
        <f ca="1">EXP(LN(S)+(interest_rate-0.5*σ*σ)*T+σ*SQRT(T)*_xlfn.NORM.S.INV(RAND()))</f>
        <v>84.149473334669821</v>
      </c>
      <c r="B654">
        <f t="shared" ca="1" si="20"/>
        <v>34.149473334669821</v>
      </c>
      <c r="C654">
        <f t="shared" ca="1" si="21"/>
        <v>0</v>
      </c>
    </row>
    <row r="655" spans="1:3" x14ac:dyDescent="0.4">
      <c r="A655">
        <f ca="1">EXP(LN(S)+(interest_rate-0.5*σ*σ)*T+σ*SQRT(T)*_xlfn.NORM.S.INV(RAND()))</f>
        <v>45.847692320853113</v>
      </c>
      <c r="B655">
        <f t="shared" ca="1" si="20"/>
        <v>0</v>
      </c>
      <c r="C655">
        <f t="shared" ca="1" si="21"/>
        <v>4.1523076791468867</v>
      </c>
    </row>
    <row r="656" spans="1:3" x14ac:dyDescent="0.4">
      <c r="A656">
        <f ca="1">EXP(LN(S)+(interest_rate-0.5*σ*σ)*T+σ*SQRT(T)*_xlfn.NORM.S.INV(RAND()))</f>
        <v>34.832054947640472</v>
      </c>
      <c r="B656">
        <f t="shared" ca="1" si="20"/>
        <v>0</v>
      </c>
      <c r="C656">
        <f t="shared" ca="1" si="21"/>
        <v>15.167945052359528</v>
      </c>
    </row>
    <row r="657" spans="1:3" x14ac:dyDescent="0.4">
      <c r="A657">
        <f ca="1">EXP(LN(S)+(interest_rate-0.5*σ*σ)*T+σ*SQRT(T)*_xlfn.NORM.S.INV(RAND()))</f>
        <v>45.821716936264338</v>
      </c>
      <c r="B657">
        <f t="shared" ca="1" si="20"/>
        <v>0</v>
      </c>
      <c r="C657">
        <f t="shared" ca="1" si="21"/>
        <v>4.1782830637356625</v>
      </c>
    </row>
    <row r="658" spans="1:3" x14ac:dyDescent="0.4">
      <c r="A658">
        <f ca="1">EXP(LN(S)+(interest_rate-0.5*σ*σ)*T+σ*SQRT(T)*_xlfn.NORM.S.INV(RAND()))</f>
        <v>39.372360912197934</v>
      </c>
      <c r="B658">
        <f t="shared" ca="1" si="20"/>
        <v>0</v>
      </c>
      <c r="C658">
        <f t="shared" ca="1" si="21"/>
        <v>10.627639087802066</v>
      </c>
    </row>
    <row r="659" spans="1:3" x14ac:dyDescent="0.4">
      <c r="A659">
        <f ca="1">EXP(LN(S)+(interest_rate-0.5*σ*σ)*T+σ*SQRT(T)*_xlfn.NORM.S.INV(RAND()))</f>
        <v>53.645684828742318</v>
      </c>
      <c r="B659">
        <f t="shared" ca="1" si="20"/>
        <v>3.6456848287423185</v>
      </c>
      <c r="C659">
        <f t="shared" ca="1" si="21"/>
        <v>0</v>
      </c>
    </row>
    <row r="660" spans="1:3" x14ac:dyDescent="0.4">
      <c r="A660">
        <f ca="1">EXP(LN(S)+(interest_rate-0.5*σ*σ)*T+σ*SQRT(T)*_xlfn.NORM.S.INV(RAND()))</f>
        <v>75.691039640665963</v>
      </c>
      <c r="B660">
        <f t="shared" ca="1" si="20"/>
        <v>25.691039640665963</v>
      </c>
      <c r="C660">
        <f t="shared" ca="1" si="21"/>
        <v>0</v>
      </c>
    </row>
    <row r="661" spans="1:3" x14ac:dyDescent="0.4">
      <c r="A661">
        <f ca="1">EXP(LN(S)+(interest_rate-0.5*σ*σ)*T+σ*SQRT(T)*_xlfn.NORM.S.INV(RAND()))</f>
        <v>52.237732420246516</v>
      </c>
      <c r="B661">
        <f t="shared" ca="1" si="20"/>
        <v>2.2377324202465161</v>
      </c>
      <c r="C661">
        <f t="shared" ca="1" si="21"/>
        <v>0</v>
      </c>
    </row>
    <row r="662" spans="1:3" x14ac:dyDescent="0.4">
      <c r="A662">
        <f ca="1">EXP(LN(S)+(interest_rate-0.5*σ*σ)*T+σ*SQRT(T)*_xlfn.NORM.S.INV(RAND()))</f>
        <v>73.096943916904337</v>
      </c>
      <c r="B662">
        <f t="shared" ca="1" si="20"/>
        <v>23.096943916904337</v>
      </c>
      <c r="C662">
        <f t="shared" ca="1" si="21"/>
        <v>0</v>
      </c>
    </row>
    <row r="663" spans="1:3" x14ac:dyDescent="0.4">
      <c r="A663">
        <f ca="1">EXP(LN(S)+(interest_rate-0.5*σ*σ)*T+σ*SQRT(T)*_xlfn.NORM.S.INV(RAND()))</f>
        <v>73.243197207450606</v>
      </c>
      <c r="B663">
        <f t="shared" ca="1" si="20"/>
        <v>23.243197207450606</v>
      </c>
      <c r="C663">
        <f t="shared" ca="1" si="21"/>
        <v>0</v>
      </c>
    </row>
    <row r="664" spans="1:3" x14ac:dyDescent="0.4">
      <c r="A664">
        <f ca="1">EXP(LN(S)+(interest_rate-0.5*σ*σ)*T+σ*SQRT(T)*_xlfn.NORM.S.INV(RAND()))</f>
        <v>75.35982863466235</v>
      </c>
      <c r="B664">
        <f t="shared" ca="1" si="20"/>
        <v>25.35982863466235</v>
      </c>
      <c r="C664">
        <f t="shared" ca="1" si="21"/>
        <v>0</v>
      </c>
    </row>
    <row r="665" spans="1:3" x14ac:dyDescent="0.4">
      <c r="A665">
        <f ca="1">EXP(LN(S)+(interest_rate-0.5*σ*σ)*T+σ*SQRT(T)*_xlfn.NORM.S.INV(RAND()))</f>
        <v>63.415014415868342</v>
      </c>
      <c r="B665">
        <f t="shared" ca="1" si="20"/>
        <v>13.415014415868342</v>
      </c>
      <c r="C665">
        <f t="shared" ca="1" si="21"/>
        <v>0</v>
      </c>
    </row>
    <row r="666" spans="1:3" x14ac:dyDescent="0.4">
      <c r="A666">
        <f ca="1">EXP(LN(S)+(interest_rate-0.5*σ*σ)*T+σ*SQRT(T)*_xlfn.NORM.S.INV(RAND()))</f>
        <v>49.313121974576404</v>
      </c>
      <c r="B666">
        <f t="shared" ca="1" si="20"/>
        <v>0</v>
      </c>
      <c r="C666">
        <f t="shared" ca="1" si="21"/>
        <v>0.68687802542359577</v>
      </c>
    </row>
    <row r="667" spans="1:3" x14ac:dyDescent="0.4">
      <c r="A667">
        <f ca="1">EXP(LN(S)+(interest_rate-0.5*σ*σ)*T+σ*SQRT(T)*_xlfn.NORM.S.INV(RAND()))</f>
        <v>61.447210537587239</v>
      </c>
      <c r="B667">
        <f t="shared" ca="1" si="20"/>
        <v>11.447210537587239</v>
      </c>
      <c r="C667">
        <f t="shared" ca="1" si="21"/>
        <v>0</v>
      </c>
    </row>
    <row r="668" spans="1:3" x14ac:dyDescent="0.4">
      <c r="A668">
        <f ca="1">EXP(LN(S)+(interest_rate-0.5*σ*σ)*T+σ*SQRT(T)*_xlfn.NORM.S.INV(RAND()))</f>
        <v>50.396888593669331</v>
      </c>
      <c r="B668">
        <f t="shared" ca="1" si="20"/>
        <v>0.39688859366933116</v>
      </c>
      <c r="C668">
        <f t="shared" ca="1" si="21"/>
        <v>0</v>
      </c>
    </row>
    <row r="669" spans="1:3" x14ac:dyDescent="0.4">
      <c r="A669">
        <f ca="1">EXP(LN(S)+(interest_rate-0.5*σ*σ)*T+σ*SQRT(T)*_xlfn.NORM.S.INV(RAND()))</f>
        <v>56.502434458252949</v>
      </c>
      <c r="B669">
        <f t="shared" ca="1" si="20"/>
        <v>6.5024344582529494</v>
      </c>
      <c r="C669">
        <f t="shared" ca="1" si="21"/>
        <v>0</v>
      </c>
    </row>
    <row r="670" spans="1:3" x14ac:dyDescent="0.4">
      <c r="A670">
        <f ca="1">EXP(LN(S)+(interest_rate-0.5*σ*σ)*T+σ*SQRT(T)*_xlfn.NORM.S.INV(RAND()))</f>
        <v>50.57139661218811</v>
      </c>
      <c r="B670">
        <f t="shared" ca="1" si="20"/>
        <v>0.57139661218811</v>
      </c>
      <c r="C670">
        <f t="shared" ca="1" si="21"/>
        <v>0</v>
      </c>
    </row>
    <row r="671" spans="1:3" x14ac:dyDescent="0.4">
      <c r="A671">
        <f ca="1">EXP(LN(S)+(interest_rate-0.5*σ*σ)*T+σ*SQRT(T)*_xlfn.NORM.S.INV(RAND()))</f>
        <v>46.257201054451336</v>
      </c>
      <c r="B671">
        <f t="shared" ca="1" si="20"/>
        <v>0</v>
      </c>
      <c r="C671">
        <f t="shared" ca="1" si="21"/>
        <v>3.7427989455486639</v>
      </c>
    </row>
    <row r="672" spans="1:3" x14ac:dyDescent="0.4">
      <c r="A672">
        <f ca="1">EXP(LN(S)+(interest_rate-0.5*σ*σ)*T+σ*SQRT(T)*_xlfn.NORM.S.INV(RAND()))</f>
        <v>64.648877602516706</v>
      </c>
      <c r="B672">
        <f t="shared" ca="1" si="20"/>
        <v>14.648877602516706</v>
      </c>
      <c r="C672">
        <f t="shared" ca="1" si="21"/>
        <v>0</v>
      </c>
    </row>
    <row r="673" spans="1:3" x14ac:dyDescent="0.4">
      <c r="A673">
        <f ca="1">EXP(LN(S)+(interest_rate-0.5*σ*σ)*T+σ*SQRT(T)*_xlfn.NORM.S.INV(RAND()))</f>
        <v>51.659570843042523</v>
      </c>
      <c r="B673">
        <f t="shared" ca="1" si="20"/>
        <v>1.6595708430425233</v>
      </c>
      <c r="C673">
        <f t="shared" ca="1" si="21"/>
        <v>0</v>
      </c>
    </row>
    <row r="674" spans="1:3" x14ac:dyDescent="0.4">
      <c r="A674">
        <f ca="1">EXP(LN(S)+(interest_rate-0.5*σ*σ)*T+σ*SQRT(T)*_xlfn.NORM.S.INV(RAND()))</f>
        <v>58.29395828865249</v>
      </c>
      <c r="B674">
        <f t="shared" ca="1" si="20"/>
        <v>8.2939582886524903</v>
      </c>
      <c r="C674">
        <f t="shared" ca="1" si="21"/>
        <v>0</v>
      </c>
    </row>
    <row r="675" spans="1:3" x14ac:dyDescent="0.4">
      <c r="A675">
        <f ca="1">EXP(LN(S)+(interest_rate-0.5*σ*σ)*T+σ*SQRT(T)*_xlfn.NORM.S.INV(RAND()))</f>
        <v>48.705891915119153</v>
      </c>
      <c r="B675">
        <f t="shared" ca="1" si="20"/>
        <v>0</v>
      </c>
      <c r="C675">
        <f t="shared" ca="1" si="21"/>
        <v>1.2941080848808468</v>
      </c>
    </row>
    <row r="676" spans="1:3" x14ac:dyDescent="0.4">
      <c r="A676">
        <f ca="1">EXP(LN(S)+(interest_rate-0.5*σ*σ)*T+σ*SQRT(T)*_xlfn.NORM.S.INV(RAND()))</f>
        <v>68.50443964692947</v>
      </c>
      <c r="B676">
        <f t="shared" ca="1" si="20"/>
        <v>18.50443964692947</v>
      </c>
      <c r="C676">
        <f t="shared" ca="1" si="21"/>
        <v>0</v>
      </c>
    </row>
    <row r="677" spans="1:3" x14ac:dyDescent="0.4">
      <c r="A677">
        <f ca="1">EXP(LN(S)+(interest_rate-0.5*σ*σ)*T+σ*SQRT(T)*_xlfn.NORM.S.INV(RAND()))</f>
        <v>61.684077527202227</v>
      </c>
      <c r="B677">
        <f t="shared" ca="1" si="20"/>
        <v>11.684077527202227</v>
      </c>
      <c r="C677">
        <f t="shared" ca="1" si="21"/>
        <v>0</v>
      </c>
    </row>
    <row r="678" spans="1:3" x14ac:dyDescent="0.4">
      <c r="A678">
        <f ca="1">EXP(LN(S)+(interest_rate-0.5*σ*σ)*T+σ*SQRT(T)*_xlfn.NORM.S.INV(RAND()))</f>
        <v>60.289128259285839</v>
      </c>
      <c r="B678">
        <f t="shared" ca="1" si="20"/>
        <v>10.289128259285839</v>
      </c>
      <c r="C678">
        <f t="shared" ca="1" si="21"/>
        <v>0</v>
      </c>
    </row>
    <row r="679" spans="1:3" x14ac:dyDescent="0.4">
      <c r="A679">
        <f ca="1">EXP(LN(S)+(interest_rate-0.5*σ*σ)*T+σ*SQRT(T)*_xlfn.NORM.S.INV(RAND()))</f>
        <v>42.453062107294734</v>
      </c>
      <c r="B679">
        <f t="shared" ca="1" si="20"/>
        <v>0</v>
      </c>
      <c r="C679">
        <f t="shared" ca="1" si="21"/>
        <v>7.5469378927052659</v>
      </c>
    </row>
    <row r="680" spans="1:3" x14ac:dyDescent="0.4">
      <c r="A680">
        <f ca="1">EXP(LN(S)+(interest_rate-0.5*σ*σ)*T+σ*SQRT(T)*_xlfn.NORM.S.INV(RAND()))</f>
        <v>78.813695420098654</v>
      </c>
      <c r="B680">
        <f t="shared" ca="1" si="20"/>
        <v>28.813695420098654</v>
      </c>
      <c r="C680">
        <f t="shared" ca="1" si="21"/>
        <v>0</v>
      </c>
    </row>
    <row r="681" spans="1:3" x14ac:dyDescent="0.4">
      <c r="A681">
        <f ca="1">EXP(LN(S)+(interest_rate-0.5*σ*σ)*T+σ*SQRT(T)*_xlfn.NORM.S.INV(RAND()))</f>
        <v>54.73131243442711</v>
      </c>
      <c r="B681">
        <f t="shared" ca="1" si="20"/>
        <v>4.7313124344271102</v>
      </c>
      <c r="C681">
        <f t="shared" ca="1" si="21"/>
        <v>0</v>
      </c>
    </row>
    <row r="682" spans="1:3" x14ac:dyDescent="0.4">
      <c r="A682">
        <f ca="1">EXP(LN(S)+(interest_rate-0.5*σ*σ)*T+σ*SQRT(T)*_xlfn.NORM.S.INV(RAND()))</f>
        <v>40.286542164282402</v>
      </c>
      <c r="B682">
        <f t="shared" ca="1" si="20"/>
        <v>0</v>
      </c>
      <c r="C682">
        <f t="shared" ca="1" si="21"/>
        <v>9.7134578357175982</v>
      </c>
    </row>
    <row r="683" spans="1:3" x14ac:dyDescent="0.4">
      <c r="A683">
        <f ca="1">EXP(LN(S)+(interest_rate-0.5*σ*σ)*T+σ*SQRT(T)*_xlfn.NORM.S.INV(RAND()))</f>
        <v>53.509144687421475</v>
      </c>
      <c r="B683">
        <f t="shared" ca="1" si="20"/>
        <v>3.5091446874214753</v>
      </c>
      <c r="C683">
        <f t="shared" ca="1" si="21"/>
        <v>0</v>
      </c>
    </row>
    <row r="684" spans="1:3" x14ac:dyDescent="0.4">
      <c r="A684">
        <f ca="1">EXP(LN(S)+(interest_rate-0.5*σ*σ)*T+σ*SQRT(T)*_xlfn.NORM.S.INV(RAND()))</f>
        <v>38.671799216681826</v>
      </c>
      <c r="B684">
        <f t="shared" ca="1" si="20"/>
        <v>0</v>
      </c>
      <c r="C684">
        <f t="shared" ca="1" si="21"/>
        <v>11.328200783318174</v>
      </c>
    </row>
    <row r="685" spans="1:3" x14ac:dyDescent="0.4">
      <c r="A685">
        <f ca="1">EXP(LN(S)+(interest_rate-0.5*σ*σ)*T+σ*SQRT(T)*_xlfn.NORM.S.INV(RAND()))</f>
        <v>63.956815139186709</v>
      </c>
      <c r="B685">
        <f t="shared" ca="1" si="20"/>
        <v>13.956815139186709</v>
      </c>
      <c r="C685">
        <f t="shared" ca="1" si="21"/>
        <v>0</v>
      </c>
    </row>
    <row r="686" spans="1:3" x14ac:dyDescent="0.4">
      <c r="A686">
        <f ca="1">EXP(LN(S)+(interest_rate-0.5*σ*σ)*T+σ*SQRT(T)*_xlfn.NORM.S.INV(RAND()))</f>
        <v>58.417173016846895</v>
      </c>
      <c r="B686">
        <f t="shared" ca="1" si="20"/>
        <v>8.4171730168468955</v>
      </c>
      <c r="C686">
        <f t="shared" ca="1" si="21"/>
        <v>0</v>
      </c>
    </row>
    <row r="687" spans="1:3" x14ac:dyDescent="0.4">
      <c r="A687">
        <f ca="1">EXP(LN(S)+(interest_rate-0.5*σ*σ)*T+σ*SQRT(T)*_xlfn.NORM.S.INV(RAND()))</f>
        <v>36.248756133272892</v>
      </c>
      <c r="B687">
        <f t="shared" ca="1" si="20"/>
        <v>0</v>
      </c>
      <c r="C687">
        <f t="shared" ca="1" si="21"/>
        <v>13.751243866727108</v>
      </c>
    </row>
    <row r="688" spans="1:3" x14ac:dyDescent="0.4">
      <c r="A688">
        <f ca="1">EXP(LN(S)+(interest_rate-0.5*σ*σ)*T+σ*SQRT(T)*_xlfn.NORM.S.INV(RAND()))</f>
        <v>41.897484574765357</v>
      </c>
      <c r="B688">
        <f t="shared" ca="1" si="20"/>
        <v>0</v>
      </c>
      <c r="C688">
        <f t="shared" ca="1" si="21"/>
        <v>8.1025154252346425</v>
      </c>
    </row>
    <row r="689" spans="1:3" x14ac:dyDescent="0.4">
      <c r="A689">
        <f ca="1">EXP(LN(S)+(interest_rate-0.5*σ*σ)*T+σ*SQRT(T)*_xlfn.NORM.S.INV(RAND()))</f>
        <v>46.25507920906783</v>
      </c>
      <c r="B689">
        <f t="shared" ca="1" si="20"/>
        <v>0</v>
      </c>
      <c r="C689">
        <f t="shared" ca="1" si="21"/>
        <v>3.74492079093217</v>
      </c>
    </row>
    <row r="690" spans="1:3" x14ac:dyDescent="0.4">
      <c r="A690">
        <f ca="1">EXP(LN(S)+(interest_rate-0.5*σ*σ)*T+σ*SQRT(T)*_xlfn.NORM.S.INV(RAND()))</f>
        <v>52.545065375239965</v>
      </c>
      <c r="B690">
        <f t="shared" ca="1" si="20"/>
        <v>2.5450653752399646</v>
      </c>
      <c r="C690">
        <f t="shared" ca="1" si="21"/>
        <v>0</v>
      </c>
    </row>
    <row r="691" spans="1:3" x14ac:dyDescent="0.4">
      <c r="A691">
        <f ca="1">EXP(LN(S)+(interest_rate-0.5*σ*σ)*T+σ*SQRT(T)*_xlfn.NORM.S.INV(RAND()))</f>
        <v>48.22161886169205</v>
      </c>
      <c r="B691">
        <f t="shared" ca="1" si="20"/>
        <v>0</v>
      </c>
      <c r="C691">
        <f t="shared" ca="1" si="21"/>
        <v>1.7783811383079495</v>
      </c>
    </row>
    <row r="692" spans="1:3" x14ac:dyDescent="0.4">
      <c r="A692">
        <f ca="1">EXP(LN(S)+(interest_rate-0.5*σ*σ)*T+σ*SQRT(T)*_xlfn.NORM.S.INV(RAND()))</f>
        <v>57.64202268701834</v>
      </c>
      <c r="B692">
        <f t="shared" ca="1" si="20"/>
        <v>7.6420226870183399</v>
      </c>
      <c r="C692">
        <f t="shared" ca="1" si="21"/>
        <v>0</v>
      </c>
    </row>
    <row r="693" spans="1:3" x14ac:dyDescent="0.4">
      <c r="A693">
        <f ca="1">EXP(LN(S)+(interest_rate-0.5*σ*σ)*T+σ*SQRT(T)*_xlfn.NORM.S.INV(RAND()))</f>
        <v>67.210348141131476</v>
      </c>
      <c r="B693">
        <f t="shared" ca="1" si="20"/>
        <v>17.210348141131476</v>
      </c>
      <c r="C693">
        <f t="shared" ca="1" si="21"/>
        <v>0</v>
      </c>
    </row>
    <row r="694" spans="1:3" x14ac:dyDescent="0.4">
      <c r="A694">
        <f ca="1">EXP(LN(S)+(interest_rate-0.5*σ*σ)*T+σ*SQRT(T)*_xlfn.NORM.S.INV(RAND()))</f>
        <v>55.266062463692663</v>
      </c>
      <c r="B694">
        <f t="shared" ca="1" si="20"/>
        <v>5.2660624636926627</v>
      </c>
      <c r="C694">
        <f t="shared" ca="1" si="21"/>
        <v>0</v>
      </c>
    </row>
    <row r="695" spans="1:3" x14ac:dyDescent="0.4">
      <c r="A695">
        <f ca="1">EXP(LN(S)+(interest_rate-0.5*σ*σ)*T+σ*SQRT(T)*_xlfn.NORM.S.INV(RAND()))</f>
        <v>38.552902875303154</v>
      </c>
      <c r="B695">
        <f t="shared" ca="1" si="20"/>
        <v>0</v>
      </c>
      <c r="C695">
        <f t="shared" ca="1" si="21"/>
        <v>11.447097124696846</v>
      </c>
    </row>
    <row r="696" spans="1:3" x14ac:dyDescent="0.4">
      <c r="A696">
        <f ca="1">EXP(LN(S)+(interest_rate-0.5*σ*σ)*T+σ*SQRT(T)*_xlfn.NORM.S.INV(RAND()))</f>
        <v>78.540958028257393</v>
      </c>
      <c r="B696">
        <f t="shared" ca="1" si="20"/>
        <v>28.540958028257393</v>
      </c>
      <c r="C696">
        <f t="shared" ca="1" si="21"/>
        <v>0</v>
      </c>
    </row>
    <row r="697" spans="1:3" x14ac:dyDescent="0.4">
      <c r="A697">
        <f ca="1">EXP(LN(S)+(interest_rate-0.5*σ*σ)*T+σ*SQRT(T)*_xlfn.NORM.S.INV(RAND()))</f>
        <v>31.455245675301747</v>
      </c>
      <c r="B697">
        <f t="shared" ca="1" si="20"/>
        <v>0</v>
      </c>
      <c r="C697">
        <f t="shared" ca="1" si="21"/>
        <v>18.544754324698253</v>
      </c>
    </row>
    <row r="698" spans="1:3" x14ac:dyDescent="0.4">
      <c r="A698">
        <f ca="1">EXP(LN(S)+(interest_rate-0.5*σ*σ)*T+σ*SQRT(T)*_xlfn.NORM.S.INV(RAND()))</f>
        <v>60.470262456013906</v>
      </c>
      <c r="B698">
        <f t="shared" ca="1" si="20"/>
        <v>10.470262456013906</v>
      </c>
      <c r="C698">
        <f t="shared" ca="1" si="21"/>
        <v>0</v>
      </c>
    </row>
    <row r="699" spans="1:3" x14ac:dyDescent="0.4">
      <c r="A699">
        <f ca="1">EXP(LN(S)+(interest_rate-0.5*σ*σ)*T+σ*SQRT(T)*_xlfn.NORM.S.INV(RAND()))</f>
        <v>59.5153859404233</v>
      </c>
      <c r="B699">
        <f t="shared" ca="1" si="20"/>
        <v>9.5153859404233003</v>
      </c>
      <c r="C699">
        <f t="shared" ca="1" si="21"/>
        <v>0</v>
      </c>
    </row>
    <row r="700" spans="1:3" x14ac:dyDescent="0.4">
      <c r="A700">
        <f ca="1">EXP(LN(S)+(interest_rate-0.5*σ*σ)*T+σ*SQRT(T)*_xlfn.NORM.S.INV(RAND()))</f>
        <v>71.067516568949785</v>
      </c>
      <c r="B700">
        <f t="shared" ca="1" si="20"/>
        <v>21.067516568949785</v>
      </c>
      <c r="C700">
        <f t="shared" ca="1" si="21"/>
        <v>0</v>
      </c>
    </row>
    <row r="701" spans="1:3" x14ac:dyDescent="0.4">
      <c r="A701">
        <f ca="1">EXP(LN(S)+(interest_rate-0.5*σ*σ)*T+σ*SQRT(T)*_xlfn.NORM.S.INV(RAND()))</f>
        <v>39.109976825622091</v>
      </c>
      <c r="B701">
        <f t="shared" ca="1" si="20"/>
        <v>0</v>
      </c>
      <c r="C701">
        <f t="shared" ca="1" si="21"/>
        <v>10.890023174377909</v>
      </c>
    </row>
    <row r="702" spans="1:3" x14ac:dyDescent="0.4">
      <c r="A702">
        <f ca="1">EXP(LN(S)+(interest_rate-0.5*σ*σ)*T+σ*SQRT(T)*_xlfn.NORM.S.INV(RAND()))</f>
        <v>53.606956735100503</v>
      </c>
      <c r="B702">
        <f t="shared" ca="1" si="20"/>
        <v>3.6069567351005034</v>
      </c>
      <c r="C702">
        <f t="shared" ca="1" si="21"/>
        <v>0</v>
      </c>
    </row>
    <row r="703" spans="1:3" x14ac:dyDescent="0.4">
      <c r="A703">
        <f ca="1">EXP(LN(S)+(interest_rate-0.5*σ*σ)*T+σ*SQRT(T)*_xlfn.NORM.S.INV(RAND()))</f>
        <v>54.658781530447008</v>
      </c>
      <c r="B703">
        <f t="shared" ca="1" si="20"/>
        <v>4.6587815304470084</v>
      </c>
      <c r="C703">
        <f t="shared" ca="1" si="21"/>
        <v>0</v>
      </c>
    </row>
    <row r="704" spans="1:3" x14ac:dyDescent="0.4">
      <c r="A704">
        <f ca="1">EXP(LN(S)+(interest_rate-0.5*σ*σ)*T+σ*SQRT(T)*_xlfn.NORM.S.INV(RAND()))</f>
        <v>45.17995330048069</v>
      </c>
      <c r="B704">
        <f t="shared" ca="1" si="20"/>
        <v>0</v>
      </c>
      <c r="C704">
        <f t="shared" ca="1" si="21"/>
        <v>4.8200466995193096</v>
      </c>
    </row>
    <row r="705" spans="1:3" x14ac:dyDescent="0.4">
      <c r="A705">
        <f ca="1">EXP(LN(S)+(interest_rate-0.5*σ*σ)*T+σ*SQRT(T)*_xlfn.NORM.S.INV(RAND()))</f>
        <v>62.891940807124818</v>
      </c>
      <c r="B705">
        <f t="shared" ca="1" si="20"/>
        <v>12.891940807124818</v>
      </c>
      <c r="C705">
        <f t="shared" ca="1" si="21"/>
        <v>0</v>
      </c>
    </row>
    <row r="706" spans="1:3" x14ac:dyDescent="0.4">
      <c r="A706">
        <f ca="1">EXP(LN(S)+(interest_rate-0.5*σ*σ)*T+σ*SQRT(T)*_xlfn.NORM.S.INV(RAND()))</f>
        <v>55.691125336871387</v>
      </c>
      <c r="B706">
        <f t="shared" ref="B706:B769" ca="1" si="22">MAX(A706-K,0)</f>
        <v>5.6911253368713872</v>
      </c>
      <c r="C706">
        <f t="shared" ref="C706:C769" ca="1" si="23">MAX(K-A706,0)</f>
        <v>0</v>
      </c>
    </row>
    <row r="707" spans="1:3" x14ac:dyDescent="0.4">
      <c r="A707">
        <f ca="1">EXP(LN(S)+(interest_rate-0.5*σ*σ)*T+σ*SQRT(T)*_xlfn.NORM.S.INV(RAND()))</f>
        <v>64.782934646885138</v>
      </c>
      <c r="B707">
        <f t="shared" ca="1" si="22"/>
        <v>14.782934646885138</v>
      </c>
      <c r="C707">
        <f t="shared" ca="1" si="23"/>
        <v>0</v>
      </c>
    </row>
    <row r="708" spans="1:3" x14ac:dyDescent="0.4">
      <c r="A708">
        <f ca="1">EXP(LN(S)+(interest_rate-0.5*σ*σ)*T+σ*SQRT(T)*_xlfn.NORM.S.INV(RAND()))</f>
        <v>59.236480892482909</v>
      </c>
      <c r="B708">
        <f t="shared" ca="1" si="22"/>
        <v>9.2364808924829092</v>
      </c>
      <c r="C708">
        <f t="shared" ca="1" si="23"/>
        <v>0</v>
      </c>
    </row>
    <row r="709" spans="1:3" x14ac:dyDescent="0.4">
      <c r="A709">
        <f ca="1">EXP(LN(S)+(interest_rate-0.5*σ*σ)*T+σ*SQRT(T)*_xlfn.NORM.S.INV(RAND()))</f>
        <v>53.891508155792962</v>
      </c>
      <c r="B709">
        <f t="shared" ca="1" si="22"/>
        <v>3.8915081557929625</v>
      </c>
      <c r="C709">
        <f t="shared" ca="1" si="23"/>
        <v>0</v>
      </c>
    </row>
    <row r="710" spans="1:3" x14ac:dyDescent="0.4">
      <c r="A710">
        <f ca="1">EXP(LN(S)+(interest_rate-0.5*σ*σ)*T+σ*SQRT(T)*_xlfn.NORM.S.INV(RAND()))</f>
        <v>59.127681039364909</v>
      </c>
      <c r="B710">
        <f t="shared" ca="1" si="22"/>
        <v>9.1276810393649086</v>
      </c>
      <c r="C710">
        <f t="shared" ca="1" si="23"/>
        <v>0</v>
      </c>
    </row>
    <row r="711" spans="1:3" x14ac:dyDescent="0.4">
      <c r="A711">
        <f ca="1">EXP(LN(S)+(interest_rate-0.5*σ*σ)*T+σ*SQRT(T)*_xlfn.NORM.S.INV(RAND()))</f>
        <v>48.997377632957289</v>
      </c>
      <c r="B711">
        <f t="shared" ca="1" si="22"/>
        <v>0</v>
      </c>
      <c r="C711">
        <f t="shared" ca="1" si="23"/>
        <v>1.0026223670427115</v>
      </c>
    </row>
    <row r="712" spans="1:3" x14ac:dyDescent="0.4">
      <c r="A712">
        <f ca="1">EXP(LN(S)+(interest_rate-0.5*σ*σ)*T+σ*SQRT(T)*_xlfn.NORM.S.INV(RAND()))</f>
        <v>71.778487305804063</v>
      </c>
      <c r="B712">
        <f t="shared" ca="1" si="22"/>
        <v>21.778487305804063</v>
      </c>
      <c r="C712">
        <f t="shared" ca="1" si="23"/>
        <v>0</v>
      </c>
    </row>
    <row r="713" spans="1:3" x14ac:dyDescent="0.4">
      <c r="A713">
        <f ca="1">EXP(LN(S)+(interest_rate-0.5*σ*σ)*T+σ*SQRT(T)*_xlfn.NORM.S.INV(RAND()))</f>
        <v>73.291329810594618</v>
      </c>
      <c r="B713">
        <f t="shared" ca="1" si="22"/>
        <v>23.291329810594618</v>
      </c>
      <c r="C713">
        <f t="shared" ca="1" si="23"/>
        <v>0</v>
      </c>
    </row>
    <row r="714" spans="1:3" x14ac:dyDescent="0.4">
      <c r="A714">
        <f ca="1">EXP(LN(S)+(interest_rate-0.5*σ*σ)*T+σ*SQRT(T)*_xlfn.NORM.S.INV(RAND()))</f>
        <v>42.780023689294644</v>
      </c>
      <c r="B714">
        <f t="shared" ca="1" si="22"/>
        <v>0</v>
      </c>
      <c r="C714">
        <f t="shared" ca="1" si="23"/>
        <v>7.2199763107053556</v>
      </c>
    </row>
    <row r="715" spans="1:3" x14ac:dyDescent="0.4">
      <c r="A715">
        <f ca="1">EXP(LN(S)+(interest_rate-0.5*σ*σ)*T+σ*SQRT(T)*_xlfn.NORM.S.INV(RAND()))</f>
        <v>52.3243328550965</v>
      </c>
      <c r="B715">
        <f t="shared" ca="1" si="22"/>
        <v>2.3243328550965003</v>
      </c>
      <c r="C715">
        <f t="shared" ca="1" si="23"/>
        <v>0</v>
      </c>
    </row>
    <row r="716" spans="1:3" x14ac:dyDescent="0.4">
      <c r="A716">
        <f ca="1">EXP(LN(S)+(interest_rate-0.5*σ*σ)*T+σ*SQRT(T)*_xlfn.NORM.S.INV(RAND()))</f>
        <v>54.496876029123349</v>
      </c>
      <c r="B716">
        <f t="shared" ca="1" si="22"/>
        <v>4.4968760291233494</v>
      </c>
      <c r="C716">
        <f t="shared" ca="1" si="23"/>
        <v>0</v>
      </c>
    </row>
    <row r="717" spans="1:3" x14ac:dyDescent="0.4">
      <c r="A717">
        <f ca="1">EXP(LN(S)+(interest_rate-0.5*σ*σ)*T+σ*SQRT(T)*_xlfn.NORM.S.INV(RAND()))</f>
        <v>59.234334357765064</v>
      </c>
      <c r="B717">
        <f t="shared" ca="1" si="22"/>
        <v>9.2343343577650643</v>
      </c>
      <c r="C717">
        <f t="shared" ca="1" si="23"/>
        <v>0</v>
      </c>
    </row>
    <row r="718" spans="1:3" x14ac:dyDescent="0.4">
      <c r="A718">
        <f ca="1">EXP(LN(S)+(interest_rate-0.5*σ*σ)*T+σ*SQRT(T)*_xlfn.NORM.S.INV(RAND()))</f>
        <v>47.033339641518651</v>
      </c>
      <c r="B718">
        <f t="shared" ca="1" si="22"/>
        <v>0</v>
      </c>
      <c r="C718">
        <f t="shared" ca="1" si="23"/>
        <v>2.9666603584813487</v>
      </c>
    </row>
    <row r="719" spans="1:3" x14ac:dyDescent="0.4">
      <c r="A719">
        <f ca="1">EXP(LN(S)+(interest_rate-0.5*σ*σ)*T+σ*SQRT(T)*_xlfn.NORM.S.INV(RAND()))</f>
        <v>47.770044216561374</v>
      </c>
      <c r="B719">
        <f t="shared" ca="1" si="22"/>
        <v>0</v>
      </c>
      <c r="C719">
        <f t="shared" ca="1" si="23"/>
        <v>2.2299557834386263</v>
      </c>
    </row>
    <row r="720" spans="1:3" x14ac:dyDescent="0.4">
      <c r="A720">
        <f ca="1">EXP(LN(S)+(interest_rate-0.5*σ*σ)*T+σ*SQRT(T)*_xlfn.NORM.S.INV(RAND()))</f>
        <v>68.583148634516476</v>
      </c>
      <c r="B720">
        <f t="shared" ca="1" si="22"/>
        <v>18.583148634516476</v>
      </c>
      <c r="C720">
        <f t="shared" ca="1" si="23"/>
        <v>0</v>
      </c>
    </row>
    <row r="721" spans="1:3" x14ac:dyDescent="0.4">
      <c r="A721">
        <f ca="1">EXP(LN(S)+(interest_rate-0.5*σ*σ)*T+σ*SQRT(T)*_xlfn.NORM.S.INV(RAND()))</f>
        <v>55.268130433984631</v>
      </c>
      <c r="B721">
        <f t="shared" ca="1" si="22"/>
        <v>5.2681304339846307</v>
      </c>
      <c r="C721">
        <f t="shared" ca="1" si="23"/>
        <v>0</v>
      </c>
    </row>
    <row r="722" spans="1:3" x14ac:dyDescent="0.4">
      <c r="A722">
        <f ca="1">EXP(LN(S)+(interest_rate-0.5*σ*σ)*T+σ*SQRT(T)*_xlfn.NORM.S.INV(RAND()))</f>
        <v>45.392288540291446</v>
      </c>
      <c r="B722">
        <f t="shared" ca="1" si="22"/>
        <v>0</v>
      </c>
      <c r="C722">
        <f t="shared" ca="1" si="23"/>
        <v>4.607711459708554</v>
      </c>
    </row>
    <row r="723" spans="1:3" x14ac:dyDescent="0.4">
      <c r="A723">
        <f ca="1">EXP(LN(S)+(interest_rate-0.5*σ*σ)*T+σ*SQRT(T)*_xlfn.NORM.S.INV(RAND()))</f>
        <v>46.776469628952732</v>
      </c>
      <c r="B723">
        <f t="shared" ca="1" si="22"/>
        <v>0</v>
      </c>
      <c r="C723">
        <f t="shared" ca="1" si="23"/>
        <v>3.2235303710472678</v>
      </c>
    </row>
    <row r="724" spans="1:3" x14ac:dyDescent="0.4">
      <c r="A724">
        <f ca="1">EXP(LN(S)+(interest_rate-0.5*σ*σ)*T+σ*SQRT(T)*_xlfn.NORM.S.INV(RAND()))</f>
        <v>75.116292120583381</v>
      </c>
      <c r="B724">
        <f t="shared" ca="1" si="22"/>
        <v>25.116292120583381</v>
      </c>
      <c r="C724">
        <f t="shared" ca="1" si="23"/>
        <v>0</v>
      </c>
    </row>
    <row r="725" spans="1:3" x14ac:dyDescent="0.4">
      <c r="A725">
        <f ca="1">EXP(LN(S)+(interest_rate-0.5*σ*σ)*T+σ*SQRT(T)*_xlfn.NORM.S.INV(RAND()))</f>
        <v>50.944710052591638</v>
      </c>
      <c r="B725">
        <f t="shared" ca="1" si="22"/>
        <v>0.94471005259163832</v>
      </c>
      <c r="C725">
        <f t="shared" ca="1" si="23"/>
        <v>0</v>
      </c>
    </row>
    <row r="726" spans="1:3" x14ac:dyDescent="0.4">
      <c r="A726">
        <f ca="1">EXP(LN(S)+(interest_rate-0.5*σ*σ)*T+σ*SQRT(T)*_xlfn.NORM.S.INV(RAND()))</f>
        <v>51.888346932848059</v>
      </c>
      <c r="B726">
        <f t="shared" ca="1" si="22"/>
        <v>1.8883469328480587</v>
      </c>
      <c r="C726">
        <f t="shared" ca="1" si="23"/>
        <v>0</v>
      </c>
    </row>
    <row r="727" spans="1:3" x14ac:dyDescent="0.4">
      <c r="A727">
        <f ca="1">EXP(LN(S)+(interest_rate-0.5*σ*σ)*T+σ*SQRT(T)*_xlfn.NORM.S.INV(RAND()))</f>
        <v>39.385237667141709</v>
      </c>
      <c r="B727">
        <f t="shared" ca="1" si="22"/>
        <v>0</v>
      </c>
      <c r="C727">
        <f t="shared" ca="1" si="23"/>
        <v>10.614762332858291</v>
      </c>
    </row>
    <row r="728" spans="1:3" x14ac:dyDescent="0.4">
      <c r="A728">
        <f ca="1">EXP(LN(S)+(interest_rate-0.5*σ*σ)*T+σ*SQRT(T)*_xlfn.NORM.S.INV(RAND()))</f>
        <v>39.203243768089031</v>
      </c>
      <c r="B728">
        <f t="shared" ca="1" si="22"/>
        <v>0</v>
      </c>
      <c r="C728">
        <f t="shared" ca="1" si="23"/>
        <v>10.796756231910969</v>
      </c>
    </row>
    <row r="729" spans="1:3" x14ac:dyDescent="0.4">
      <c r="A729">
        <f ca="1">EXP(LN(S)+(interest_rate-0.5*σ*σ)*T+σ*SQRT(T)*_xlfn.NORM.S.INV(RAND()))</f>
        <v>92.95505104986762</v>
      </c>
      <c r="B729">
        <f t="shared" ca="1" si="22"/>
        <v>42.95505104986762</v>
      </c>
      <c r="C729">
        <f t="shared" ca="1" si="23"/>
        <v>0</v>
      </c>
    </row>
    <row r="730" spans="1:3" x14ac:dyDescent="0.4">
      <c r="A730">
        <f ca="1">EXP(LN(S)+(interest_rate-0.5*σ*σ)*T+σ*SQRT(T)*_xlfn.NORM.S.INV(RAND()))</f>
        <v>59.107329323465109</v>
      </c>
      <c r="B730">
        <f t="shared" ca="1" si="22"/>
        <v>9.1073293234651089</v>
      </c>
      <c r="C730">
        <f t="shared" ca="1" si="23"/>
        <v>0</v>
      </c>
    </row>
    <row r="731" spans="1:3" x14ac:dyDescent="0.4">
      <c r="A731">
        <f ca="1">EXP(LN(S)+(interest_rate-0.5*σ*σ)*T+σ*SQRT(T)*_xlfn.NORM.S.INV(RAND()))</f>
        <v>47.464654762532163</v>
      </c>
      <c r="B731">
        <f t="shared" ca="1" si="22"/>
        <v>0</v>
      </c>
      <c r="C731">
        <f t="shared" ca="1" si="23"/>
        <v>2.5353452374678369</v>
      </c>
    </row>
    <row r="732" spans="1:3" x14ac:dyDescent="0.4">
      <c r="A732">
        <f ca="1">EXP(LN(S)+(interest_rate-0.5*σ*σ)*T+σ*SQRT(T)*_xlfn.NORM.S.INV(RAND()))</f>
        <v>58.925508327127943</v>
      </c>
      <c r="B732">
        <f t="shared" ca="1" si="22"/>
        <v>8.9255083271279432</v>
      </c>
      <c r="C732">
        <f t="shared" ca="1" si="23"/>
        <v>0</v>
      </c>
    </row>
    <row r="733" spans="1:3" x14ac:dyDescent="0.4">
      <c r="A733">
        <f ca="1">EXP(LN(S)+(interest_rate-0.5*σ*σ)*T+σ*SQRT(T)*_xlfn.NORM.S.INV(RAND()))</f>
        <v>40.804637200088528</v>
      </c>
      <c r="B733">
        <f t="shared" ca="1" si="22"/>
        <v>0</v>
      </c>
      <c r="C733">
        <f t="shared" ca="1" si="23"/>
        <v>9.1953627999114715</v>
      </c>
    </row>
    <row r="734" spans="1:3" x14ac:dyDescent="0.4">
      <c r="A734">
        <f ca="1">EXP(LN(S)+(interest_rate-0.5*σ*σ)*T+σ*SQRT(T)*_xlfn.NORM.S.INV(RAND()))</f>
        <v>62.891222052417547</v>
      </c>
      <c r="B734">
        <f t="shared" ca="1" si="22"/>
        <v>12.891222052417547</v>
      </c>
      <c r="C734">
        <f t="shared" ca="1" si="23"/>
        <v>0</v>
      </c>
    </row>
    <row r="735" spans="1:3" x14ac:dyDescent="0.4">
      <c r="A735">
        <f ca="1">EXP(LN(S)+(interest_rate-0.5*σ*σ)*T+σ*SQRT(T)*_xlfn.NORM.S.INV(RAND()))</f>
        <v>48.710850902370041</v>
      </c>
      <c r="B735">
        <f t="shared" ca="1" si="22"/>
        <v>0</v>
      </c>
      <c r="C735">
        <f t="shared" ca="1" si="23"/>
        <v>1.2891490976299593</v>
      </c>
    </row>
    <row r="736" spans="1:3" x14ac:dyDescent="0.4">
      <c r="A736">
        <f ca="1">EXP(LN(S)+(interest_rate-0.5*σ*σ)*T+σ*SQRT(T)*_xlfn.NORM.S.INV(RAND()))</f>
        <v>73.837185787503657</v>
      </c>
      <c r="B736">
        <f t="shared" ca="1" si="22"/>
        <v>23.837185787503657</v>
      </c>
      <c r="C736">
        <f t="shared" ca="1" si="23"/>
        <v>0</v>
      </c>
    </row>
    <row r="737" spans="1:3" x14ac:dyDescent="0.4">
      <c r="A737">
        <f ca="1">EXP(LN(S)+(interest_rate-0.5*σ*σ)*T+σ*SQRT(T)*_xlfn.NORM.S.INV(RAND()))</f>
        <v>72.106656282314773</v>
      </c>
      <c r="B737">
        <f t="shared" ca="1" si="22"/>
        <v>22.106656282314773</v>
      </c>
      <c r="C737">
        <f t="shared" ca="1" si="23"/>
        <v>0</v>
      </c>
    </row>
    <row r="738" spans="1:3" x14ac:dyDescent="0.4">
      <c r="A738">
        <f ca="1">EXP(LN(S)+(interest_rate-0.5*σ*σ)*T+σ*SQRT(T)*_xlfn.NORM.S.INV(RAND()))</f>
        <v>36.16848728065284</v>
      </c>
      <c r="B738">
        <f t="shared" ca="1" si="22"/>
        <v>0</v>
      </c>
      <c r="C738">
        <f t="shared" ca="1" si="23"/>
        <v>13.83151271934716</v>
      </c>
    </row>
    <row r="739" spans="1:3" x14ac:dyDescent="0.4">
      <c r="A739">
        <f ca="1">EXP(LN(S)+(interest_rate-0.5*σ*σ)*T+σ*SQRT(T)*_xlfn.NORM.S.INV(RAND()))</f>
        <v>52.864808621181524</v>
      </c>
      <c r="B739">
        <f t="shared" ca="1" si="22"/>
        <v>2.864808621181524</v>
      </c>
      <c r="C739">
        <f t="shared" ca="1" si="23"/>
        <v>0</v>
      </c>
    </row>
    <row r="740" spans="1:3" x14ac:dyDescent="0.4">
      <c r="A740">
        <f ca="1">EXP(LN(S)+(interest_rate-0.5*σ*σ)*T+σ*SQRT(T)*_xlfn.NORM.S.INV(RAND()))</f>
        <v>65.890334198655225</v>
      </c>
      <c r="B740">
        <f t="shared" ca="1" si="22"/>
        <v>15.890334198655225</v>
      </c>
      <c r="C740">
        <f t="shared" ca="1" si="23"/>
        <v>0</v>
      </c>
    </row>
    <row r="741" spans="1:3" x14ac:dyDescent="0.4">
      <c r="A741">
        <f ca="1">EXP(LN(S)+(interest_rate-0.5*σ*σ)*T+σ*SQRT(T)*_xlfn.NORM.S.INV(RAND()))</f>
        <v>44.073001224920418</v>
      </c>
      <c r="B741">
        <f t="shared" ca="1" si="22"/>
        <v>0</v>
      </c>
      <c r="C741">
        <f t="shared" ca="1" si="23"/>
        <v>5.9269987750795821</v>
      </c>
    </row>
    <row r="742" spans="1:3" x14ac:dyDescent="0.4">
      <c r="A742">
        <f ca="1">EXP(LN(S)+(interest_rate-0.5*σ*σ)*T+σ*SQRT(T)*_xlfn.NORM.S.INV(RAND()))</f>
        <v>54.274608677813227</v>
      </c>
      <c r="B742">
        <f t="shared" ca="1" si="22"/>
        <v>4.2746086778132266</v>
      </c>
      <c r="C742">
        <f t="shared" ca="1" si="23"/>
        <v>0</v>
      </c>
    </row>
    <row r="743" spans="1:3" x14ac:dyDescent="0.4">
      <c r="A743">
        <f ca="1">EXP(LN(S)+(interest_rate-0.5*σ*σ)*T+σ*SQRT(T)*_xlfn.NORM.S.INV(RAND()))</f>
        <v>43.815197497800362</v>
      </c>
      <c r="B743">
        <f t="shared" ca="1" si="22"/>
        <v>0</v>
      </c>
      <c r="C743">
        <f t="shared" ca="1" si="23"/>
        <v>6.1848025021996378</v>
      </c>
    </row>
    <row r="744" spans="1:3" x14ac:dyDescent="0.4">
      <c r="A744">
        <f ca="1">EXP(LN(S)+(interest_rate-0.5*σ*σ)*T+σ*SQRT(T)*_xlfn.NORM.S.INV(RAND()))</f>
        <v>36.41897997813377</v>
      </c>
      <c r="B744">
        <f t="shared" ca="1" si="22"/>
        <v>0</v>
      </c>
      <c r="C744">
        <f t="shared" ca="1" si="23"/>
        <v>13.58102002186623</v>
      </c>
    </row>
    <row r="745" spans="1:3" x14ac:dyDescent="0.4">
      <c r="A745">
        <f ca="1">EXP(LN(S)+(interest_rate-0.5*σ*σ)*T+σ*SQRT(T)*_xlfn.NORM.S.INV(RAND()))</f>
        <v>47.564420555627159</v>
      </c>
      <c r="B745">
        <f t="shared" ca="1" si="22"/>
        <v>0</v>
      </c>
      <c r="C745">
        <f t="shared" ca="1" si="23"/>
        <v>2.4355794443728414</v>
      </c>
    </row>
    <row r="746" spans="1:3" x14ac:dyDescent="0.4">
      <c r="A746">
        <f ca="1">EXP(LN(S)+(interest_rate-0.5*σ*σ)*T+σ*SQRT(T)*_xlfn.NORM.S.INV(RAND()))</f>
        <v>47.239267716542592</v>
      </c>
      <c r="B746">
        <f t="shared" ca="1" si="22"/>
        <v>0</v>
      </c>
      <c r="C746">
        <f t="shared" ca="1" si="23"/>
        <v>2.7607322834574077</v>
      </c>
    </row>
    <row r="747" spans="1:3" x14ac:dyDescent="0.4">
      <c r="A747">
        <f ca="1">EXP(LN(S)+(interest_rate-0.5*σ*σ)*T+σ*SQRT(T)*_xlfn.NORM.S.INV(RAND()))</f>
        <v>51.148099611923634</v>
      </c>
      <c r="B747">
        <f t="shared" ca="1" si="22"/>
        <v>1.1480996119236337</v>
      </c>
      <c r="C747">
        <f t="shared" ca="1" si="23"/>
        <v>0</v>
      </c>
    </row>
    <row r="748" spans="1:3" x14ac:dyDescent="0.4">
      <c r="A748">
        <f ca="1">EXP(LN(S)+(interest_rate-0.5*σ*σ)*T+σ*SQRT(T)*_xlfn.NORM.S.INV(RAND()))</f>
        <v>38.278765488485227</v>
      </c>
      <c r="B748">
        <f t="shared" ca="1" si="22"/>
        <v>0</v>
      </c>
      <c r="C748">
        <f t="shared" ca="1" si="23"/>
        <v>11.721234511514773</v>
      </c>
    </row>
    <row r="749" spans="1:3" x14ac:dyDescent="0.4">
      <c r="A749">
        <f ca="1">EXP(LN(S)+(interest_rate-0.5*σ*σ)*T+σ*SQRT(T)*_xlfn.NORM.S.INV(RAND()))</f>
        <v>84.949078265997215</v>
      </c>
      <c r="B749">
        <f t="shared" ca="1" si="22"/>
        <v>34.949078265997215</v>
      </c>
      <c r="C749">
        <f t="shared" ca="1" si="23"/>
        <v>0</v>
      </c>
    </row>
    <row r="750" spans="1:3" x14ac:dyDescent="0.4">
      <c r="A750">
        <f ca="1">EXP(LN(S)+(interest_rate-0.5*σ*σ)*T+σ*SQRT(T)*_xlfn.NORM.S.INV(RAND()))</f>
        <v>43.482203404983039</v>
      </c>
      <c r="B750">
        <f t="shared" ca="1" si="22"/>
        <v>0</v>
      </c>
      <c r="C750">
        <f t="shared" ca="1" si="23"/>
        <v>6.5177965950169607</v>
      </c>
    </row>
    <row r="751" spans="1:3" x14ac:dyDescent="0.4">
      <c r="A751">
        <f ca="1">EXP(LN(S)+(interest_rate-0.5*σ*σ)*T+σ*SQRT(T)*_xlfn.NORM.S.INV(RAND()))</f>
        <v>47.215983973296055</v>
      </c>
      <c r="B751">
        <f t="shared" ca="1" si="22"/>
        <v>0</v>
      </c>
      <c r="C751">
        <f t="shared" ca="1" si="23"/>
        <v>2.7840160267039451</v>
      </c>
    </row>
    <row r="752" spans="1:3" x14ac:dyDescent="0.4">
      <c r="A752">
        <f ca="1">EXP(LN(S)+(interest_rate-0.5*σ*σ)*T+σ*SQRT(T)*_xlfn.NORM.S.INV(RAND()))</f>
        <v>34.054160948191793</v>
      </c>
      <c r="B752">
        <f t="shared" ca="1" si="22"/>
        <v>0</v>
      </c>
      <c r="C752">
        <f t="shared" ca="1" si="23"/>
        <v>15.945839051808207</v>
      </c>
    </row>
    <row r="753" spans="1:3" x14ac:dyDescent="0.4">
      <c r="A753">
        <f ca="1">EXP(LN(S)+(interest_rate-0.5*σ*σ)*T+σ*SQRT(T)*_xlfn.NORM.S.INV(RAND()))</f>
        <v>52.450546188990785</v>
      </c>
      <c r="B753">
        <f t="shared" ca="1" si="22"/>
        <v>2.4505461889907849</v>
      </c>
      <c r="C753">
        <f t="shared" ca="1" si="23"/>
        <v>0</v>
      </c>
    </row>
    <row r="754" spans="1:3" x14ac:dyDescent="0.4">
      <c r="A754">
        <f ca="1">EXP(LN(S)+(interest_rate-0.5*σ*σ)*T+σ*SQRT(T)*_xlfn.NORM.S.INV(RAND()))</f>
        <v>42.049227370940201</v>
      </c>
      <c r="B754">
        <f t="shared" ca="1" si="22"/>
        <v>0</v>
      </c>
      <c r="C754">
        <f t="shared" ca="1" si="23"/>
        <v>7.9507726290597986</v>
      </c>
    </row>
    <row r="755" spans="1:3" x14ac:dyDescent="0.4">
      <c r="A755">
        <f ca="1">EXP(LN(S)+(interest_rate-0.5*σ*σ)*T+σ*SQRT(T)*_xlfn.NORM.S.INV(RAND()))</f>
        <v>48.961276807923248</v>
      </c>
      <c r="B755">
        <f t="shared" ca="1" si="22"/>
        <v>0</v>
      </c>
      <c r="C755">
        <f t="shared" ca="1" si="23"/>
        <v>1.0387231920767519</v>
      </c>
    </row>
    <row r="756" spans="1:3" x14ac:dyDescent="0.4">
      <c r="A756">
        <f ca="1">EXP(LN(S)+(interest_rate-0.5*σ*σ)*T+σ*SQRT(T)*_xlfn.NORM.S.INV(RAND()))</f>
        <v>43.292592092247325</v>
      </c>
      <c r="B756">
        <f t="shared" ca="1" si="22"/>
        <v>0</v>
      </c>
      <c r="C756">
        <f t="shared" ca="1" si="23"/>
        <v>6.7074079077526747</v>
      </c>
    </row>
    <row r="757" spans="1:3" x14ac:dyDescent="0.4">
      <c r="A757">
        <f ca="1">EXP(LN(S)+(interest_rate-0.5*σ*σ)*T+σ*SQRT(T)*_xlfn.NORM.S.INV(RAND()))</f>
        <v>44.363196150222336</v>
      </c>
      <c r="B757">
        <f t="shared" ca="1" si="22"/>
        <v>0</v>
      </c>
      <c r="C757">
        <f t="shared" ca="1" si="23"/>
        <v>5.6368038497776638</v>
      </c>
    </row>
    <row r="758" spans="1:3" x14ac:dyDescent="0.4">
      <c r="A758">
        <f ca="1">EXP(LN(S)+(interest_rate-0.5*σ*σ)*T+σ*SQRT(T)*_xlfn.NORM.S.INV(RAND()))</f>
        <v>64.451281447652349</v>
      </c>
      <c r="B758">
        <f t="shared" ca="1" si="22"/>
        <v>14.451281447652349</v>
      </c>
      <c r="C758">
        <f t="shared" ca="1" si="23"/>
        <v>0</v>
      </c>
    </row>
    <row r="759" spans="1:3" x14ac:dyDescent="0.4">
      <c r="A759">
        <f ca="1">EXP(LN(S)+(interest_rate-0.5*σ*σ)*T+σ*SQRT(T)*_xlfn.NORM.S.INV(RAND()))</f>
        <v>62.471601484028113</v>
      </c>
      <c r="B759">
        <f t="shared" ca="1" si="22"/>
        <v>12.471601484028113</v>
      </c>
      <c r="C759">
        <f t="shared" ca="1" si="23"/>
        <v>0</v>
      </c>
    </row>
    <row r="760" spans="1:3" x14ac:dyDescent="0.4">
      <c r="A760">
        <f ca="1">EXP(LN(S)+(interest_rate-0.5*σ*σ)*T+σ*SQRT(T)*_xlfn.NORM.S.INV(RAND()))</f>
        <v>42.155327575549506</v>
      </c>
      <c r="B760">
        <f t="shared" ca="1" si="22"/>
        <v>0</v>
      </c>
      <c r="C760">
        <f t="shared" ca="1" si="23"/>
        <v>7.8446724244504935</v>
      </c>
    </row>
    <row r="761" spans="1:3" x14ac:dyDescent="0.4">
      <c r="A761">
        <f ca="1">EXP(LN(S)+(interest_rate-0.5*σ*σ)*T+σ*SQRT(T)*_xlfn.NORM.S.INV(RAND()))</f>
        <v>44.395650105698273</v>
      </c>
      <c r="B761">
        <f t="shared" ca="1" si="22"/>
        <v>0</v>
      </c>
      <c r="C761">
        <f t="shared" ca="1" si="23"/>
        <v>5.6043498943017269</v>
      </c>
    </row>
    <row r="762" spans="1:3" x14ac:dyDescent="0.4">
      <c r="A762">
        <f ca="1">EXP(LN(S)+(interest_rate-0.5*σ*σ)*T+σ*SQRT(T)*_xlfn.NORM.S.INV(RAND()))</f>
        <v>45.729316027775845</v>
      </c>
      <c r="B762">
        <f t="shared" ca="1" si="22"/>
        <v>0</v>
      </c>
      <c r="C762">
        <f t="shared" ca="1" si="23"/>
        <v>4.2706839722241554</v>
      </c>
    </row>
    <row r="763" spans="1:3" x14ac:dyDescent="0.4">
      <c r="A763">
        <f ca="1">EXP(LN(S)+(interest_rate-0.5*σ*σ)*T+σ*SQRT(T)*_xlfn.NORM.S.INV(RAND()))</f>
        <v>49.842823572782727</v>
      </c>
      <c r="B763">
        <f t="shared" ca="1" si="22"/>
        <v>0</v>
      </c>
      <c r="C763">
        <f t="shared" ca="1" si="23"/>
        <v>0.15717642721727287</v>
      </c>
    </row>
    <row r="764" spans="1:3" x14ac:dyDescent="0.4">
      <c r="A764">
        <f ca="1">EXP(LN(S)+(interest_rate-0.5*σ*σ)*T+σ*SQRT(T)*_xlfn.NORM.S.INV(RAND()))</f>
        <v>55.622562287417878</v>
      </c>
      <c r="B764">
        <f t="shared" ca="1" si="22"/>
        <v>5.6225622874178782</v>
      </c>
      <c r="C764">
        <f t="shared" ca="1" si="23"/>
        <v>0</v>
      </c>
    </row>
    <row r="765" spans="1:3" x14ac:dyDescent="0.4">
      <c r="A765">
        <f ca="1">EXP(LN(S)+(interest_rate-0.5*σ*σ)*T+σ*SQRT(T)*_xlfn.NORM.S.INV(RAND()))</f>
        <v>34.312178773820996</v>
      </c>
      <c r="B765">
        <f t="shared" ca="1" si="22"/>
        <v>0</v>
      </c>
      <c r="C765">
        <f t="shared" ca="1" si="23"/>
        <v>15.687821226179004</v>
      </c>
    </row>
    <row r="766" spans="1:3" x14ac:dyDescent="0.4">
      <c r="A766">
        <f ca="1">EXP(LN(S)+(interest_rate-0.5*σ*σ)*T+σ*SQRT(T)*_xlfn.NORM.S.INV(RAND()))</f>
        <v>60.73126881877306</v>
      </c>
      <c r="B766">
        <f t="shared" ca="1" si="22"/>
        <v>10.73126881877306</v>
      </c>
      <c r="C766">
        <f t="shared" ca="1" si="23"/>
        <v>0</v>
      </c>
    </row>
    <row r="767" spans="1:3" x14ac:dyDescent="0.4">
      <c r="A767">
        <f ca="1">EXP(LN(S)+(interest_rate-0.5*σ*σ)*T+σ*SQRT(T)*_xlfn.NORM.S.INV(RAND()))</f>
        <v>50.539944769368901</v>
      </c>
      <c r="B767">
        <f t="shared" ca="1" si="22"/>
        <v>0.53994476936890123</v>
      </c>
      <c r="C767">
        <f t="shared" ca="1" si="23"/>
        <v>0</v>
      </c>
    </row>
    <row r="768" spans="1:3" x14ac:dyDescent="0.4">
      <c r="A768">
        <f ca="1">EXP(LN(S)+(interest_rate-0.5*σ*σ)*T+σ*SQRT(T)*_xlfn.NORM.S.INV(RAND()))</f>
        <v>56.694507869107532</v>
      </c>
      <c r="B768">
        <f t="shared" ca="1" si="22"/>
        <v>6.6945078691075324</v>
      </c>
      <c r="C768">
        <f t="shared" ca="1" si="23"/>
        <v>0</v>
      </c>
    </row>
    <row r="769" spans="1:3" x14ac:dyDescent="0.4">
      <c r="A769">
        <f ca="1">EXP(LN(S)+(interest_rate-0.5*σ*σ)*T+σ*SQRT(T)*_xlfn.NORM.S.INV(RAND()))</f>
        <v>38.004034046186341</v>
      </c>
      <c r="B769">
        <f t="shared" ca="1" si="22"/>
        <v>0</v>
      </c>
      <c r="C769">
        <f t="shared" ca="1" si="23"/>
        <v>11.995965953813659</v>
      </c>
    </row>
    <row r="770" spans="1:3" x14ac:dyDescent="0.4">
      <c r="A770">
        <f ca="1">EXP(LN(S)+(interest_rate-0.5*σ*σ)*T+σ*SQRT(T)*_xlfn.NORM.S.INV(RAND()))</f>
        <v>58.697506783678641</v>
      </c>
      <c r="B770">
        <f t="shared" ref="B770:B833" ca="1" si="24">MAX(A770-K,0)</f>
        <v>8.6975067836786408</v>
      </c>
      <c r="C770">
        <f t="shared" ref="C770:C833" ca="1" si="25">MAX(K-A770,0)</f>
        <v>0</v>
      </c>
    </row>
    <row r="771" spans="1:3" x14ac:dyDescent="0.4">
      <c r="A771">
        <f ca="1">EXP(LN(S)+(interest_rate-0.5*σ*σ)*T+σ*SQRT(T)*_xlfn.NORM.S.INV(RAND()))</f>
        <v>50.6645410217576</v>
      </c>
      <c r="B771">
        <f t="shared" ca="1" si="24"/>
        <v>0.66454102175759999</v>
      </c>
      <c r="C771">
        <f t="shared" ca="1" si="25"/>
        <v>0</v>
      </c>
    </row>
    <row r="772" spans="1:3" x14ac:dyDescent="0.4">
      <c r="A772">
        <f ca="1">EXP(LN(S)+(interest_rate-0.5*σ*σ)*T+σ*SQRT(T)*_xlfn.NORM.S.INV(RAND()))</f>
        <v>52.124248331581313</v>
      </c>
      <c r="B772">
        <f t="shared" ca="1" si="24"/>
        <v>2.1242483315813132</v>
      </c>
      <c r="C772">
        <f t="shared" ca="1" si="25"/>
        <v>0</v>
      </c>
    </row>
    <row r="773" spans="1:3" x14ac:dyDescent="0.4">
      <c r="A773">
        <f ca="1">EXP(LN(S)+(interest_rate-0.5*σ*σ)*T+σ*SQRT(T)*_xlfn.NORM.S.INV(RAND()))</f>
        <v>37.274861871239089</v>
      </c>
      <c r="B773">
        <f t="shared" ca="1" si="24"/>
        <v>0</v>
      </c>
      <c r="C773">
        <f t="shared" ca="1" si="25"/>
        <v>12.725138128760911</v>
      </c>
    </row>
    <row r="774" spans="1:3" x14ac:dyDescent="0.4">
      <c r="A774">
        <f ca="1">EXP(LN(S)+(interest_rate-0.5*σ*σ)*T+σ*SQRT(T)*_xlfn.NORM.S.INV(RAND()))</f>
        <v>43.647941171285694</v>
      </c>
      <c r="B774">
        <f t="shared" ca="1" si="24"/>
        <v>0</v>
      </c>
      <c r="C774">
        <f t="shared" ca="1" si="25"/>
        <v>6.3520588287143056</v>
      </c>
    </row>
    <row r="775" spans="1:3" x14ac:dyDescent="0.4">
      <c r="A775">
        <f ca="1">EXP(LN(S)+(interest_rate-0.5*σ*σ)*T+σ*SQRT(T)*_xlfn.NORM.S.INV(RAND()))</f>
        <v>62.039585743632259</v>
      </c>
      <c r="B775">
        <f t="shared" ca="1" si="24"/>
        <v>12.039585743632259</v>
      </c>
      <c r="C775">
        <f t="shared" ca="1" si="25"/>
        <v>0</v>
      </c>
    </row>
    <row r="776" spans="1:3" x14ac:dyDescent="0.4">
      <c r="A776">
        <f ca="1">EXP(LN(S)+(interest_rate-0.5*σ*σ)*T+σ*SQRT(T)*_xlfn.NORM.S.INV(RAND()))</f>
        <v>69.820009186485251</v>
      </c>
      <c r="B776">
        <f t="shared" ca="1" si="24"/>
        <v>19.820009186485251</v>
      </c>
      <c r="C776">
        <f t="shared" ca="1" si="25"/>
        <v>0</v>
      </c>
    </row>
    <row r="777" spans="1:3" x14ac:dyDescent="0.4">
      <c r="A777">
        <f ca="1">EXP(LN(S)+(interest_rate-0.5*σ*σ)*T+σ*SQRT(T)*_xlfn.NORM.S.INV(RAND()))</f>
        <v>74.382306724317559</v>
      </c>
      <c r="B777">
        <f t="shared" ca="1" si="24"/>
        <v>24.382306724317559</v>
      </c>
      <c r="C777">
        <f t="shared" ca="1" si="25"/>
        <v>0</v>
      </c>
    </row>
    <row r="778" spans="1:3" x14ac:dyDescent="0.4">
      <c r="A778">
        <f ca="1">EXP(LN(S)+(interest_rate-0.5*σ*σ)*T+σ*SQRT(T)*_xlfn.NORM.S.INV(RAND()))</f>
        <v>49.602235391296816</v>
      </c>
      <c r="B778">
        <f t="shared" ca="1" si="24"/>
        <v>0</v>
      </c>
      <c r="C778">
        <f t="shared" ca="1" si="25"/>
        <v>0.39776460870318431</v>
      </c>
    </row>
    <row r="779" spans="1:3" x14ac:dyDescent="0.4">
      <c r="A779">
        <f ca="1">EXP(LN(S)+(interest_rate-0.5*σ*σ)*T+σ*SQRT(T)*_xlfn.NORM.S.INV(RAND()))</f>
        <v>71.460279312130098</v>
      </c>
      <c r="B779">
        <f t="shared" ca="1" si="24"/>
        <v>21.460279312130098</v>
      </c>
      <c r="C779">
        <f t="shared" ca="1" si="25"/>
        <v>0</v>
      </c>
    </row>
    <row r="780" spans="1:3" x14ac:dyDescent="0.4">
      <c r="A780">
        <f ca="1">EXP(LN(S)+(interest_rate-0.5*σ*σ)*T+σ*SQRT(T)*_xlfn.NORM.S.INV(RAND()))</f>
        <v>72.813739714305484</v>
      </c>
      <c r="B780">
        <f t="shared" ca="1" si="24"/>
        <v>22.813739714305484</v>
      </c>
      <c r="C780">
        <f t="shared" ca="1" si="25"/>
        <v>0</v>
      </c>
    </row>
    <row r="781" spans="1:3" x14ac:dyDescent="0.4">
      <c r="A781">
        <f ca="1">EXP(LN(S)+(interest_rate-0.5*σ*σ)*T+σ*SQRT(T)*_xlfn.NORM.S.INV(RAND()))</f>
        <v>55.106062373864781</v>
      </c>
      <c r="B781">
        <f t="shared" ca="1" si="24"/>
        <v>5.1060623738647806</v>
      </c>
      <c r="C781">
        <f t="shared" ca="1" si="25"/>
        <v>0</v>
      </c>
    </row>
    <row r="782" spans="1:3" x14ac:dyDescent="0.4">
      <c r="A782">
        <f ca="1">EXP(LN(S)+(interest_rate-0.5*σ*σ)*T+σ*SQRT(T)*_xlfn.NORM.S.INV(RAND()))</f>
        <v>57.938404666343033</v>
      </c>
      <c r="B782">
        <f t="shared" ca="1" si="24"/>
        <v>7.9384046663430325</v>
      </c>
      <c r="C782">
        <f t="shared" ca="1" si="25"/>
        <v>0</v>
      </c>
    </row>
    <row r="783" spans="1:3" x14ac:dyDescent="0.4">
      <c r="A783">
        <f ca="1">EXP(LN(S)+(interest_rate-0.5*σ*σ)*T+σ*SQRT(T)*_xlfn.NORM.S.INV(RAND()))</f>
        <v>46.368771005733024</v>
      </c>
      <c r="B783">
        <f t="shared" ca="1" si="24"/>
        <v>0</v>
      </c>
      <c r="C783">
        <f t="shared" ca="1" si="25"/>
        <v>3.6312289942669764</v>
      </c>
    </row>
    <row r="784" spans="1:3" x14ac:dyDescent="0.4">
      <c r="A784">
        <f ca="1">EXP(LN(S)+(interest_rate-0.5*σ*σ)*T+σ*SQRT(T)*_xlfn.NORM.S.INV(RAND()))</f>
        <v>73.979826267860133</v>
      </c>
      <c r="B784">
        <f t="shared" ca="1" si="24"/>
        <v>23.979826267860133</v>
      </c>
      <c r="C784">
        <f t="shared" ca="1" si="25"/>
        <v>0</v>
      </c>
    </row>
    <row r="785" spans="1:3" x14ac:dyDescent="0.4">
      <c r="A785">
        <f ca="1">EXP(LN(S)+(interest_rate-0.5*σ*σ)*T+σ*SQRT(T)*_xlfn.NORM.S.INV(RAND()))</f>
        <v>64.671696714389824</v>
      </c>
      <c r="B785">
        <f t="shared" ca="1" si="24"/>
        <v>14.671696714389824</v>
      </c>
      <c r="C785">
        <f t="shared" ca="1" si="25"/>
        <v>0</v>
      </c>
    </row>
    <row r="786" spans="1:3" x14ac:dyDescent="0.4">
      <c r="A786">
        <f ca="1">EXP(LN(S)+(interest_rate-0.5*σ*σ)*T+σ*SQRT(T)*_xlfn.NORM.S.INV(RAND()))</f>
        <v>52.569701217639121</v>
      </c>
      <c r="B786">
        <f t="shared" ca="1" si="24"/>
        <v>2.5697012176391212</v>
      </c>
      <c r="C786">
        <f t="shared" ca="1" si="25"/>
        <v>0</v>
      </c>
    </row>
    <row r="787" spans="1:3" x14ac:dyDescent="0.4">
      <c r="A787">
        <f ca="1">EXP(LN(S)+(interest_rate-0.5*σ*σ)*T+σ*SQRT(T)*_xlfn.NORM.S.INV(RAND()))</f>
        <v>58.482100542133288</v>
      </c>
      <c r="B787">
        <f t="shared" ca="1" si="24"/>
        <v>8.4821005421332885</v>
      </c>
      <c r="C787">
        <f t="shared" ca="1" si="25"/>
        <v>0</v>
      </c>
    </row>
    <row r="788" spans="1:3" x14ac:dyDescent="0.4">
      <c r="A788">
        <f ca="1">EXP(LN(S)+(interest_rate-0.5*σ*σ)*T+σ*SQRT(T)*_xlfn.NORM.S.INV(RAND()))</f>
        <v>69.179405612518195</v>
      </c>
      <c r="B788">
        <f t="shared" ca="1" si="24"/>
        <v>19.179405612518195</v>
      </c>
      <c r="C788">
        <f t="shared" ca="1" si="25"/>
        <v>0</v>
      </c>
    </row>
    <row r="789" spans="1:3" x14ac:dyDescent="0.4">
      <c r="A789">
        <f ca="1">EXP(LN(S)+(interest_rate-0.5*σ*σ)*T+σ*SQRT(T)*_xlfn.NORM.S.INV(RAND()))</f>
        <v>57.688984844030593</v>
      </c>
      <c r="B789">
        <f t="shared" ca="1" si="24"/>
        <v>7.6889848440305926</v>
      </c>
      <c r="C789">
        <f t="shared" ca="1" si="25"/>
        <v>0</v>
      </c>
    </row>
    <row r="790" spans="1:3" x14ac:dyDescent="0.4">
      <c r="A790">
        <f ca="1">EXP(LN(S)+(interest_rate-0.5*σ*σ)*T+σ*SQRT(T)*_xlfn.NORM.S.INV(RAND()))</f>
        <v>39.490143447583336</v>
      </c>
      <c r="B790">
        <f t="shared" ca="1" si="24"/>
        <v>0</v>
      </c>
      <c r="C790">
        <f t="shared" ca="1" si="25"/>
        <v>10.509856552416664</v>
      </c>
    </row>
    <row r="791" spans="1:3" x14ac:dyDescent="0.4">
      <c r="A791">
        <f ca="1">EXP(LN(S)+(interest_rate-0.5*σ*σ)*T+σ*SQRT(T)*_xlfn.NORM.S.INV(RAND()))</f>
        <v>62.679117165231887</v>
      </c>
      <c r="B791">
        <f t="shared" ca="1" si="24"/>
        <v>12.679117165231887</v>
      </c>
      <c r="C791">
        <f t="shared" ca="1" si="25"/>
        <v>0</v>
      </c>
    </row>
    <row r="792" spans="1:3" x14ac:dyDescent="0.4">
      <c r="A792">
        <f ca="1">EXP(LN(S)+(interest_rate-0.5*σ*σ)*T+σ*SQRT(T)*_xlfn.NORM.S.INV(RAND()))</f>
        <v>71.992165862655909</v>
      </c>
      <c r="B792">
        <f t="shared" ca="1" si="24"/>
        <v>21.992165862655909</v>
      </c>
      <c r="C792">
        <f t="shared" ca="1" si="25"/>
        <v>0</v>
      </c>
    </row>
    <row r="793" spans="1:3" x14ac:dyDescent="0.4">
      <c r="A793">
        <f ca="1">EXP(LN(S)+(interest_rate-0.5*σ*σ)*T+σ*SQRT(T)*_xlfn.NORM.S.INV(RAND()))</f>
        <v>41.309881263616511</v>
      </c>
      <c r="B793">
        <f t="shared" ca="1" si="24"/>
        <v>0</v>
      </c>
      <c r="C793">
        <f t="shared" ca="1" si="25"/>
        <v>8.6901187363834893</v>
      </c>
    </row>
    <row r="794" spans="1:3" x14ac:dyDescent="0.4">
      <c r="A794">
        <f ca="1">EXP(LN(S)+(interest_rate-0.5*σ*σ)*T+σ*SQRT(T)*_xlfn.NORM.S.INV(RAND()))</f>
        <v>48.646339905454532</v>
      </c>
      <c r="B794">
        <f t="shared" ca="1" si="24"/>
        <v>0</v>
      </c>
      <c r="C794">
        <f t="shared" ca="1" si="25"/>
        <v>1.353660094545468</v>
      </c>
    </row>
    <row r="795" spans="1:3" x14ac:dyDescent="0.4">
      <c r="A795">
        <f ca="1">EXP(LN(S)+(interest_rate-0.5*σ*σ)*T+σ*SQRT(T)*_xlfn.NORM.S.INV(RAND()))</f>
        <v>71.114536935239002</v>
      </c>
      <c r="B795">
        <f t="shared" ca="1" si="24"/>
        <v>21.114536935239002</v>
      </c>
      <c r="C795">
        <f t="shared" ca="1" si="25"/>
        <v>0</v>
      </c>
    </row>
    <row r="796" spans="1:3" x14ac:dyDescent="0.4">
      <c r="A796">
        <f ca="1">EXP(LN(S)+(interest_rate-0.5*σ*σ)*T+σ*SQRT(T)*_xlfn.NORM.S.INV(RAND()))</f>
        <v>42.922525355417619</v>
      </c>
      <c r="B796">
        <f t="shared" ca="1" si="24"/>
        <v>0</v>
      </c>
      <c r="C796">
        <f t="shared" ca="1" si="25"/>
        <v>7.0774746445823808</v>
      </c>
    </row>
    <row r="797" spans="1:3" x14ac:dyDescent="0.4">
      <c r="A797">
        <f ca="1">EXP(LN(S)+(interest_rate-0.5*σ*σ)*T+σ*SQRT(T)*_xlfn.NORM.S.INV(RAND()))</f>
        <v>54.022773432226309</v>
      </c>
      <c r="B797">
        <f t="shared" ca="1" si="24"/>
        <v>4.0227734322263089</v>
      </c>
      <c r="C797">
        <f t="shared" ca="1" si="25"/>
        <v>0</v>
      </c>
    </row>
    <row r="798" spans="1:3" x14ac:dyDescent="0.4">
      <c r="A798">
        <f ca="1">EXP(LN(S)+(interest_rate-0.5*σ*σ)*T+σ*SQRT(T)*_xlfn.NORM.S.INV(RAND()))</f>
        <v>58.114614643712379</v>
      </c>
      <c r="B798">
        <f t="shared" ca="1" si="24"/>
        <v>8.1146146437123789</v>
      </c>
      <c r="C798">
        <f t="shared" ca="1" si="25"/>
        <v>0</v>
      </c>
    </row>
    <row r="799" spans="1:3" x14ac:dyDescent="0.4">
      <c r="A799">
        <f ca="1">EXP(LN(S)+(interest_rate-0.5*σ*σ)*T+σ*SQRT(T)*_xlfn.NORM.S.INV(RAND()))</f>
        <v>81.603664912160411</v>
      </c>
      <c r="B799">
        <f t="shared" ca="1" si="24"/>
        <v>31.603664912160411</v>
      </c>
      <c r="C799">
        <f t="shared" ca="1" si="25"/>
        <v>0</v>
      </c>
    </row>
    <row r="800" spans="1:3" x14ac:dyDescent="0.4">
      <c r="A800">
        <f ca="1">EXP(LN(S)+(interest_rate-0.5*σ*σ)*T+σ*SQRT(T)*_xlfn.NORM.S.INV(RAND()))</f>
        <v>74.627890149234346</v>
      </c>
      <c r="B800">
        <f t="shared" ca="1" si="24"/>
        <v>24.627890149234346</v>
      </c>
      <c r="C800">
        <f t="shared" ca="1" si="25"/>
        <v>0</v>
      </c>
    </row>
    <row r="801" spans="1:3" x14ac:dyDescent="0.4">
      <c r="A801">
        <f ca="1">EXP(LN(S)+(interest_rate-0.5*σ*σ)*T+σ*SQRT(T)*_xlfn.NORM.S.INV(RAND()))</f>
        <v>67.810683992182064</v>
      </c>
      <c r="B801">
        <f t="shared" ca="1" si="24"/>
        <v>17.810683992182064</v>
      </c>
      <c r="C801">
        <f t="shared" ca="1" si="25"/>
        <v>0</v>
      </c>
    </row>
    <row r="802" spans="1:3" x14ac:dyDescent="0.4">
      <c r="A802">
        <f ca="1">EXP(LN(S)+(interest_rate-0.5*σ*σ)*T+σ*SQRT(T)*_xlfn.NORM.S.INV(RAND()))</f>
        <v>61.542981451527034</v>
      </c>
      <c r="B802">
        <f t="shared" ca="1" si="24"/>
        <v>11.542981451527034</v>
      </c>
      <c r="C802">
        <f t="shared" ca="1" si="25"/>
        <v>0</v>
      </c>
    </row>
    <row r="803" spans="1:3" x14ac:dyDescent="0.4">
      <c r="A803">
        <f ca="1">EXP(LN(S)+(interest_rate-0.5*σ*σ)*T+σ*SQRT(T)*_xlfn.NORM.S.INV(RAND()))</f>
        <v>47.988520285834745</v>
      </c>
      <c r="B803">
        <f t="shared" ca="1" si="24"/>
        <v>0</v>
      </c>
      <c r="C803">
        <f t="shared" ca="1" si="25"/>
        <v>2.0114797141652545</v>
      </c>
    </row>
    <row r="804" spans="1:3" x14ac:dyDescent="0.4">
      <c r="A804">
        <f ca="1">EXP(LN(S)+(interest_rate-0.5*σ*σ)*T+σ*SQRT(T)*_xlfn.NORM.S.INV(RAND()))</f>
        <v>41.46664058911572</v>
      </c>
      <c r="B804">
        <f t="shared" ca="1" si="24"/>
        <v>0</v>
      </c>
      <c r="C804">
        <f t="shared" ca="1" si="25"/>
        <v>8.5333594108842803</v>
      </c>
    </row>
    <row r="805" spans="1:3" x14ac:dyDescent="0.4">
      <c r="A805">
        <f ca="1">EXP(LN(S)+(interest_rate-0.5*σ*σ)*T+σ*SQRT(T)*_xlfn.NORM.S.INV(RAND()))</f>
        <v>51.768726997541407</v>
      </c>
      <c r="B805">
        <f t="shared" ca="1" si="24"/>
        <v>1.7687269975414068</v>
      </c>
      <c r="C805">
        <f t="shared" ca="1" si="25"/>
        <v>0</v>
      </c>
    </row>
    <row r="806" spans="1:3" x14ac:dyDescent="0.4">
      <c r="A806">
        <f ca="1">EXP(LN(S)+(interest_rate-0.5*σ*σ)*T+σ*SQRT(T)*_xlfn.NORM.S.INV(RAND()))</f>
        <v>56.237601586758942</v>
      </c>
      <c r="B806">
        <f t="shared" ca="1" si="24"/>
        <v>6.2376015867589416</v>
      </c>
      <c r="C806">
        <f t="shared" ca="1" si="25"/>
        <v>0</v>
      </c>
    </row>
    <row r="807" spans="1:3" x14ac:dyDescent="0.4">
      <c r="A807">
        <f ca="1">EXP(LN(S)+(interest_rate-0.5*σ*σ)*T+σ*SQRT(T)*_xlfn.NORM.S.INV(RAND()))</f>
        <v>67.558782790162596</v>
      </c>
      <c r="B807">
        <f t="shared" ca="1" si="24"/>
        <v>17.558782790162596</v>
      </c>
      <c r="C807">
        <f t="shared" ca="1" si="25"/>
        <v>0</v>
      </c>
    </row>
    <row r="808" spans="1:3" x14ac:dyDescent="0.4">
      <c r="A808">
        <f ca="1">EXP(LN(S)+(interest_rate-0.5*σ*σ)*T+σ*SQRT(T)*_xlfn.NORM.S.INV(RAND()))</f>
        <v>38.507114688930834</v>
      </c>
      <c r="B808">
        <f t="shared" ca="1" si="24"/>
        <v>0</v>
      </c>
      <c r="C808">
        <f t="shared" ca="1" si="25"/>
        <v>11.492885311069166</v>
      </c>
    </row>
    <row r="809" spans="1:3" x14ac:dyDescent="0.4">
      <c r="A809">
        <f ca="1">EXP(LN(S)+(interest_rate-0.5*σ*σ)*T+σ*SQRT(T)*_xlfn.NORM.S.INV(RAND()))</f>
        <v>45.876787769811145</v>
      </c>
      <c r="B809">
        <f t="shared" ca="1" si="24"/>
        <v>0</v>
      </c>
      <c r="C809">
        <f t="shared" ca="1" si="25"/>
        <v>4.1232122301888552</v>
      </c>
    </row>
    <row r="810" spans="1:3" x14ac:dyDescent="0.4">
      <c r="A810">
        <f ca="1">EXP(LN(S)+(interest_rate-0.5*σ*σ)*T+σ*SQRT(T)*_xlfn.NORM.S.INV(RAND()))</f>
        <v>64.740947435418562</v>
      </c>
      <c r="B810">
        <f t="shared" ca="1" si="24"/>
        <v>14.740947435418562</v>
      </c>
      <c r="C810">
        <f t="shared" ca="1" si="25"/>
        <v>0</v>
      </c>
    </row>
    <row r="811" spans="1:3" x14ac:dyDescent="0.4">
      <c r="A811">
        <f ca="1">EXP(LN(S)+(interest_rate-0.5*σ*σ)*T+σ*SQRT(T)*_xlfn.NORM.S.INV(RAND()))</f>
        <v>53.658064880182216</v>
      </c>
      <c r="B811">
        <f t="shared" ca="1" si="24"/>
        <v>3.6580648801822164</v>
      </c>
      <c r="C811">
        <f t="shared" ca="1" si="25"/>
        <v>0</v>
      </c>
    </row>
    <row r="812" spans="1:3" x14ac:dyDescent="0.4">
      <c r="A812">
        <f ca="1">EXP(LN(S)+(interest_rate-0.5*σ*σ)*T+σ*SQRT(T)*_xlfn.NORM.S.INV(RAND()))</f>
        <v>35.765464586466301</v>
      </c>
      <c r="B812">
        <f t="shared" ca="1" si="24"/>
        <v>0</v>
      </c>
      <c r="C812">
        <f t="shared" ca="1" si="25"/>
        <v>14.234535413533699</v>
      </c>
    </row>
    <row r="813" spans="1:3" x14ac:dyDescent="0.4">
      <c r="A813">
        <f ca="1">EXP(LN(S)+(interest_rate-0.5*σ*σ)*T+σ*SQRT(T)*_xlfn.NORM.S.INV(RAND()))</f>
        <v>42.755556404538005</v>
      </c>
      <c r="B813">
        <f t="shared" ca="1" si="24"/>
        <v>0</v>
      </c>
      <c r="C813">
        <f t="shared" ca="1" si="25"/>
        <v>7.2444435954619948</v>
      </c>
    </row>
    <row r="814" spans="1:3" x14ac:dyDescent="0.4">
      <c r="A814">
        <f ca="1">EXP(LN(S)+(interest_rate-0.5*σ*σ)*T+σ*SQRT(T)*_xlfn.NORM.S.INV(RAND()))</f>
        <v>54.951587456440357</v>
      </c>
      <c r="B814">
        <f t="shared" ca="1" si="24"/>
        <v>4.9515874564403575</v>
      </c>
      <c r="C814">
        <f t="shared" ca="1" si="25"/>
        <v>0</v>
      </c>
    </row>
    <row r="815" spans="1:3" x14ac:dyDescent="0.4">
      <c r="A815">
        <f ca="1">EXP(LN(S)+(interest_rate-0.5*σ*σ)*T+σ*SQRT(T)*_xlfn.NORM.S.INV(RAND()))</f>
        <v>49.126537151998363</v>
      </c>
      <c r="B815">
        <f t="shared" ca="1" si="24"/>
        <v>0</v>
      </c>
      <c r="C815">
        <f t="shared" ca="1" si="25"/>
        <v>0.87346284800163687</v>
      </c>
    </row>
    <row r="816" spans="1:3" x14ac:dyDescent="0.4">
      <c r="A816">
        <f ca="1">EXP(LN(S)+(interest_rate-0.5*σ*σ)*T+σ*SQRT(T)*_xlfn.NORM.S.INV(RAND()))</f>
        <v>30.206898131023234</v>
      </c>
      <c r="B816">
        <f t="shared" ca="1" si="24"/>
        <v>0</v>
      </c>
      <c r="C816">
        <f t="shared" ca="1" si="25"/>
        <v>19.793101868976766</v>
      </c>
    </row>
    <row r="817" spans="1:3" x14ac:dyDescent="0.4">
      <c r="A817">
        <f ca="1">EXP(LN(S)+(interest_rate-0.5*σ*σ)*T+σ*SQRT(T)*_xlfn.NORM.S.INV(RAND()))</f>
        <v>90.278928595687205</v>
      </c>
      <c r="B817">
        <f t="shared" ca="1" si="24"/>
        <v>40.278928595687205</v>
      </c>
      <c r="C817">
        <f t="shared" ca="1" si="25"/>
        <v>0</v>
      </c>
    </row>
    <row r="818" spans="1:3" x14ac:dyDescent="0.4">
      <c r="A818">
        <f ca="1">EXP(LN(S)+(interest_rate-0.5*σ*σ)*T+σ*SQRT(T)*_xlfn.NORM.S.INV(RAND()))</f>
        <v>70.910301282436151</v>
      </c>
      <c r="B818">
        <f t="shared" ca="1" si="24"/>
        <v>20.910301282436151</v>
      </c>
      <c r="C818">
        <f t="shared" ca="1" si="25"/>
        <v>0</v>
      </c>
    </row>
    <row r="819" spans="1:3" x14ac:dyDescent="0.4">
      <c r="A819">
        <f ca="1">EXP(LN(S)+(interest_rate-0.5*σ*σ)*T+σ*SQRT(T)*_xlfn.NORM.S.INV(RAND()))</f>
        <v>51.942148735612193</v>
      </c>
      <c r="B819">
        <f t="shared" ca="1" si="24"/>
        <v>1.9421487356121929</v>
      </c>
      <c r="C819">
        <f t="shared" ca="1" si="25"/>
        <v>0</v>
      </c>
    </row>
    <row r="820" spans="1:3" x14ac:dyDescent="0.4">
      <c r="A820">
        <f ca="1">EXP(LN(S)+(interest_rate-0.5*σ*σ)*T+σ*SQRT(T)*_xlfn.NORM.S.INV(RAND()))</f>
        <v>68.748162702815634</v>
      </c>
      <c r="B820">
        <f t="shared" ca="1" si="24"/>
        <v>18.748162702815634</v>
      </c>
      <c r="C820">
        <f t="shared" ca="1" si="25"/>
        <v>0</v>
      </c>
    </row>
    <row r="821" spans="1:3" x14ac:dyDescent="0.4">
      <c r="A821">
        <f ca="1">EXP(LN(S)+(interest_rate-0.5*σ*σ)*T+σ*SQRT(T)*_xlfn.NORM.S.INV(RAND()))</f>
        <v>59.003137543025595</v>
      </c>
      <c r="B821">
        <f t="shared" ca="1" si="24"/>
        <v>9.0031375430255949</v>
      </c>
      <c r="C821">
        <f t="shared" ca="1" si="25"/>
        <v>0</v>
      </c>
    </row>
    <row r="822" spans="1:3" x14ac:dyDescent="0.4">
      <c r="A822">
        <f ca="1">EXP(LN(S)+(interest_rate-0.5*σ*σ)*T+σ*SQRT(T)*_xlfn.NORM.S.INV(RAND()))</f>
        <v>58.447781834509819</v>
      </c>
      <c r="B822">
        <f t="shared" ca="1" si="24"/>
        <v>8.4477818345098186</v>
      </c>
      <c r="C822">
        <f t="shared" ca="1" si="25"/>
        <v>0</v>
      </c>
    </row>
    <row r="823" spans="1:3" x14ac:dyDescent="0.4">
      <c r="A823">
        <f ca="1">EXP(LN(S)+(interest_rate-0.5*σ*σ)*T+σ*SQRT(T)*_xlfn.NORM.S.INV(RAND()))</f>
        <v>30.562442365054455</v>
      </c>
      <c r="B823">
        <f t="shared" ca="1" si="24"/>
        <v>0</v>
      </c>
      <c r="C823">
        <f t="shared" ca="1" si="25"/>
        <v>19.437557634945545</v>
      </c>
    </row>
    <row r="824" spans="1:3" x14ac:dyDescent="0.4">
      <c r="A824">
        <f ca="1">EXP(LN(S)+(interest_rate-0.5*σ*σ)*T+σ*SQRT(T)*_xlfn.NORM.S.INV(RAND()))</f>
        <v>38.937901113131623</v>
      </c>
      <c r="B824">
        <f t="shared" ca="1" si="24"/>
        <v>0</v>
      </c>
      <c r="C824">
        <f t="shared" ca="1" si="25"/>
        <v>11.062098886868377</v>
      </c>
    </row>
    <row r="825" spans="1:3" x14ac:dyDescent="0.4">
      <c r="A825">
        <f ca="1">EXP(LN(S)+(interest_rate-0.5*σ*σ)*T+σ*SQRT(T)*_xlfn.NORM.S.INV(RAND()))</f>
        <v>38.385537632857897</v>
      </c>
      <c r="B825">
        <f t="shared" ca="1" si="24"/>
        <v>0</v>
      </c>
      <c r="C825">
        <f t="shared" ca="1" si="25"/>
        <v>11.614462367142103</v>
      </c>
    </row>
    <row r="826" spans="1:3" x14ac:dyDescent="0.4">
      <c r="A826">
        <f ca="1">EXP(LN(S)+(interest_rate-0.5*σ*σ)*T+σ*SQRT(T)*_xlfn.NORM.S.INV(RAND()))</f>
        <v>77.919629633964533</v>
      </c>
      <c r="B826">
        <f t="shared" ca="1" si="24"/>
        <v>27.919629633964533</v>
      </c>
      <c r="C826">
        <f t="shared" ca="1" si="25"/>
        <v>0</v>
      </c>
    </row>
    <row r="827" spans="1:3" x14ac:dyDescent="0.4">
      <c r="A827">
        <f ca="1">EXP(LN(S)+(interest_rate-0.5*σ*σ)*T+σ*SQRT(T)*_xlfn.NORM.S.INV(RAND()))</f>
        <v>36.508537314770713</v>
      </c>
      <c r="B827">
        <f t="shared" ca="1" si="24"/>
        <v>0</v>
      </c>
      <c r="C827">
        <f t="shared" ca="1" si="25"/>
        <v>13.491462685229287</v>
      </c>
    </row>
    <row r="828" spans="1:3" x14ac:dyDescent="0.4">
      <c r="A828">
        <f ca="1">EXP(LN(S)+(interest_rate-0.5*σ*σ)*T+σ*SQRT(T)*_xlfn.NORM.S.INV(RAND()))</f>
        <v>50.167743128318541</v>
      </c>
      <c r="B828">
        <f t="shared" ca="1" si="24"/>
        <v>0.16774312831854132</v>
      </c>
      <c r="C828">
        <f t="shared" ca="1" si="25"/>
        <v>0</v>
      </c>
    </row>
    <row r="829" spans="1:3" x14ac:dyDescent="0.4">
      <c r="A829">
        <f ca="1">EXP(LN(S)+(interest_rate-0.5*σ*σ)*T+σ*SQRT(T)*_xlfn.NORM.S.INV(RAND()))</f>
        <v>64.52318737579121</v>
      </c>
      <c r="B829">
        <f t="shared" ca="1" si="24"/>
        <v>14.52318737579121</v>
      </c>
      <c r="C829">
        <f t="shared" ca="1" si="25"/>
        <v>0</v>
      </c>
    </row>
    <row r="830" spans="1:3" x14ac:dyDescent="0.4">
      <c r="A830">
        <f ca="1">EXP(LN(S)+(interest_rate-0.5*σ*σ)*T+σ*SQRT(T)*_xlfn.NORM.S.INV(RAND()))</f>
        <v>42.547973405757936</v>
      </c>
      <c r="B830">
        <f t="shared" ca="1" si="24"/>
        <v>0</v>
      </c>
      <c r="C830">
        <f t="shared" ca="1" si="25"/>
        <v>7.4520265942420636</v>
      </c>
    </row>
    <row r="831" spans="1:3" x14ac:dyDescent="0.4">
      <c r="A831">
        <f ca="1">EXP(LN(S)+(interest_rate-0.5*σ*σ)*T+σ*SQRT(T)*_xlfn.NORM.S.INV(RAND()))</f>
        <v>38.609731479484516</v>
      </c>
      <c r="B831">
        <f t="shared" ca="1" si="24"/>
        <v>0</v>
      </c>
      <c r="C831">
        <f t="shared" ca="1" si="25"/>
        <v>11.390268520515484</v>
      </c>
    </row>
    <row r="832" spans="1:3" x14ac:dyDescent="0.4">
      <c r="A832">
        <f ca="1">EXP(LN(S)+(interest_rate-0.5*σ*σ)*T+σ*SQRT(T)*_xlfn.NORM.S.INV(RAND()))</f>
        <v>85.585175386309814</v>
      </c>
      <c r="B832">
        <f t="shared" ca="1" si="24"/>
        <v>35.585175386309814</v>
      </c>
      <c r="C832">
        <f t="shared" ca="1" si="25"/>
        <v>0</v>
      </c>
    </row>
    <row r="833" spans="1:3" x14ac:dyDescent="0.4">
      <c r="A833">
        <f ca="1">EXP(LN(S)+(interest_rate-0.5*σ*σ)*T+σ*SQRT(T)*_xlfn.NORM.S.INV(RAND()))</f>
        <v>92.522496799724607</v>
      </c>
      <c r="B833">
        <f t="shared" ca="1" si="24"/>
        <v>42.522496799724607</v>
      </c>
      <c r="C833">
        <f t="shared" ca="1" si="25"/>
        <v>0</v>
      </c>
    </row>
    <row r="834" spans="1:3" x14ac:dyDescent="0.4">
      <c r="A834">
        <f ca="1">EXP(LN(S)+(interest_rate-0.5*σ*σ)*T+σ*SQRT(T)*_xlfn.NORM.S.INV(RAND()))</f>
        <v>47.583280192486107</v>
      </c>
      <c r="B834">
        <f t="shared" ref="B834:B897" ca="1" si="26">MAX(A834-K,0)</f>
        <v>0</v>
      </c>
      <c r="C834">
        <f t="shared" ref="C834:C897" ca="1" si="27">MAX(K-A834,0)</f>
        <v>2.4167198075138927</v>
      </c>
    </row>
    <row r="835" spans="1:3" x14ac:dyDescent="0.4">
      <c r="A835">
        <f ca="1">EXP(LN(S)+(interest_rate-0.5*σ*σ)*T+σ*SQRT(T)*_xlfn.NORM.S.INV(RAND()))</f>
        <v>47.162391243742135</v>
      </c>
      <c r="B835">
        <f t="shared" ca="1" si="26"/>
        <v>0</v>
      </c>
      <c r="C835">
        <f t="shared" ca="1" si="27"/>
        <v>2.8376087562578647</v>
      </c>
    </row>
    <row r="836" spans="1:3" x14ac:dyDescent="0.4">
      <c r="A836">
        <f ca="1">EXP(LN(S)+(interest_rate-0.5*σ*σ)*T+σ*SQRT(T)*_xlfn.NORM.S.INV(RAND()))</f>
        <v>82.935726601726188</v>
      </c>
      <c r="B836">
        <f t="shared" ca="1" si="26"/>
        <v>32.935726601726188</v>
      </c>
      <c r="C836">
        <f t="shared" ca="1" si="27"/>
        <v>0</v>
      </c>
    </row>
    <row r="837" spans="1:3" x14ac:dyDescent="0.4">
      <c r="A837">
        <f ca="1">EXP(LN(S)+(interest_rate-0.5*σ*σ)*T+σ*SQRT(T)*_xlfn.NORM.S.INV(RAND()))</f>
        <v>67.852147254294707</v>
      </c>
      <c r="B837">
        <f t="shared" ca="1" si="26"/>
        <v>17.852147254294707</v>
      </c>
      <c r="C837">
        <f t="shared" ca="1" si="27"/>
        <v>0</v>
      </c>
    </row>
    <row r="838" spans="1:3" x14ac:dyDescent="0.4">
      <c r="A838">
        <f ca="1">EXP(LN(S)+(interest_rate-0.5*σ*σ)*T+σ*SQRT(T)*_xlfn.NORM.S.INV(RAND()))</f>
        <v>60.498379931639505</v>
      </c>
      <c r="B838">
        <f t="shared" ca="1" si="26"/>
        <v>10.498379931639505</v>
      </c>
      <c r="C838">
        <f t="shared" ca="1" si="27"/>
        <v>0</v>
      </c>
    </row>
    <row r="839" spans="1:3" x14ac:dyDescent="0.4">
      <c r="A839">
        <f ca="1">EXP(LN(S)+(interest_rate-0.5*σ*σ)*T+σ*SQRT(T)*_xlfn.NORM.S.INV(RAND()))</f>
        <v>48.261059856971464</v>
      </c>
      <c r="B839">
        <f t="shared" ca="1" si="26"/>
        <v>0</v>
      </c>
      <c r="C839">
        <f t="shared" ca="1" si="27"/>
        <v>1.7389401430285361</v>
      </c>
    </row>
    <row r="840" spans="1:3" x14ac:dyDescent="0.4">
      <c r="A840">
        <f ca="1">EXP(LN(S)+(interest_rate-0.5*σ*σ)*T+σ*SQRT(T)*_xlfn.NORM.S.INV(RAND()))</f>
        <v>47.145080104745425</v>
      </c>
      <c r="B840">
        <f t="shared" ca="1" si="26"/>
        <v>0</v>
      </c>
      <c r="C840">
        <f t="shared" ca="1" si="27"/>
        <v>2.8549198952545751</v>
      </c>
    </row>
    <row r="841" spans="1:3" x14ac:dyDescent="0.4">
      <c r="A841">
        <f ca="1">EXP(LN(S)+(interest_rate-0.5*σ*σ)*T+σ*SQRT(T)*_xlfn.NORM.S.INV(RAND()))</f>
        <v>51.213524935339038</v>
      </c>
      <c r="B841">
        <f t="shared" ca="1" si="26"/>
        <v>1.2135249353390378</v>
      </c>
      <c r="C841">
        <f t="shared" ca="1" si="27"/>
        <v>0</v>
      </c>
    </row>
    <row r="842" spans="1:3" x14ac:dyDescent="0.4">
      <c r="A842">
        <f ca="1">EXP(LN(S)+(interest_rate-0.5*σ*σ)*T+σ*SQRT(T)*_xlfn.NORM.S.INV(RAND()))</f>
        <v>49.997762538891735</v>
      </c>
      <c r="B842">
        <f t="shared" ca="1" si="26"/>
        <v>0</v>
      </c>
      <c r="C842">
        <f t="shared" ca="1" si="27"/>
        <v>2.2374611082653928E-3</v>
      </c>
    </row>
    <row r="843" spans="1:3" x14ac:dyDescent="0.4">
      <c r="A843">
        <f ca="1">EXP(LN(S)+(interest_rate-0.5*σ*σ)*T+σ*SQRT(T)*_xlfn.NORM.S.INV(RAND()))</f>
        <v>62.830624995043969</v>
      </c>
      <c r="B843">
        <f t="shared" ca="1" si="26"/>
        <v>12.830624995043969</v>
      </c>
      <c r="C843">
        <f t="shared" ca="1" si="27"/>
        <v>0</v>
      </c>
    </row>
    <row r="844" spans="1:3" x14ac:dyDescent="0.4">
      <c r="A844">
        <f ca="1">EXP(LN(S)+(interest_rate-0.5*σ*σ)*T+σ*SQRT(T)*_xlfn.NORM.S.INV(RAND()))</f>
        <v>42.706172511537766</v>
      </c>
      <c r="B844">
        <f t="shared" ca="1" si="26"/>
        <v>0</v>
      </c>
      <c r="C844">
        <f t="shared" ca="1" si="27"/>
        <v>7.2938274884622345</v>
      </c>
    </row>
    <row r="845" spans="1:3" x14ac:dyDescent="0.4">
      <c r="A845">
        <f ca="1">EXP(LN(S)+(interest_rate-0.5*σ*σ)*T+σ*SQRT(T)*_xlfn.NORM.S.INV(RAND()))</f>
        <v>58.608725284328834</v>
      </c>
      <c r="B845">
        <f t="shared" ca="1" si="26"/>
        <v>8.608725284328834</v>
      </c>
      <c r="C845">
        <f t="shared" ca="1" si="27"/>
        <v>0</v>
      </c>
    </row>
    <row r="846" spans="1:3" x14ac:dyDescent="0.4">
      <c r="A846">
        <f ca="1">EXP(LN(S)+(interest_rate-0.5*σ*σ)*T+σ*SQRT(T)*_xlfn.NORM.S.INV(RAND()))</f>
        <v>67.852790345252231</v>
      </c>
      <c r="B846">
        <f t="shared" ca="1" si="26"/>
        <v>17.852790345252231</v>
      </c>
      <c r="C846">
        <f t="shared" ca="1" si="27"/>
        <v>0</v>
      </c>
    </row>
    <row r="847" spans="1:3" x14ac:dyDescent="0.4">
      <c r="A847">
        <f ca="1">EXP(LN(S)+(interest_rate-0.5*σ*σ)*T+σ*SQRT(T)*_xlfn.NORM.S.INV(RAND()))</f>
        <v>65.949704798307323</v>
      </c>
      <c r="B847">
        <f t="shared" ca="1" si="26"/>
        <v>15.949704798307323</v>
      </c>
      <c r="C847">
        <f t="shared" ca="1" si="27"/>
        <v>0</v>
      </c>
    </row>
    <row r="848" spans="1:3" x14ac:dyDescent="0.4">
      <c r="A848">
        <f ca="1">EXP(LN(S)+(interest_rate-0.5*σ*σ)*T+σ*SQRT(T)*_xlfn.NORM.S.INV(RAND()))</f>
        <v>52.181594489797682</v>
      </c>
      <c r="B848">
        <f t="shared" ca="1" si="26"/>
        <v>2.181594489797682</v>
      </c>
      <c r="C848">
        <f t="shared" ca="1" si="27"/>
        <v>0</v>
      </c>
    </row>
    <row r="849" spans="1:3" x14ac:dyDescent="0.4">
      <c r="A849">
        <f ca="1">EXP(LN(S)+(interest_rate-0.5*σ*σ)*T+σ*SQRT(T)*_xlfn.NORM.S.INV(RAND()))</f>
        <v>52.948626513199507</v>
      </c>
      <c r="B849">
        <f t="shared" ca="1" si="26"/>
        <v>2.9486265131995069</v>
      </c>
      <c r="C849">
        <f t="shared" ca="1" si="27"/>
        <v>0</v>
      </c>
    </row>
    <row r="850" spans="1:3" x14ac:dyDescent="0.4">
      <c r="A850">
        <f ca="1">EXP(LN(S)+(interest_rate-0.5*σ*σ)*T+σ*SQRT(T)*_xlfn.NORM.S.INV(RAND()))</f>
        <v>87.948165448240474</v>
      </c>
      <c r="B850">
        <f t="shared" ca="1" si="26"/>
        <v>37.948165448240474</v>
      </c>
      <c r="C850">
        <f t="shared" ca="1" si="27"/>
        <v>0</v>
      </c>
    </row>
    <row r="851" spans="1:3" x14ac:dyDescent="0.4">
      <c r="A851">
        <f ca="1">EXP(LN(S)+(interest_rate-0.5*σ*σ)*T+σ*SQRT(T)*_xlfn.NORM.S.INV(RAND()))</f>
        <v>45.706910448548186</v>
      </c>
      <c r="B851">
        <f t="shared" ca="1" si="26"/>
        <v>0</v>
      </c>
      <c r="C851">
        <f t="shared" ca="1" si="27"/>
        <v>4.2930895514518141</v>
      </c>
    </row>
    <row r="852" spans="1:3" x14ac:dyDescent="0.4">
      <c r="A852">
        <f ca="1">EXP(LN(S)+(interest_rate-0.5*σ*σ)*T+σ*SQRT(T)*_xlfn.NORM.S.INV(RAND()))</f>
        <v>44.275488748626799</v>
      </c>
      <c r="B852">
        <f t="shared" ca="1" si="26"/>
        <v>0</v>
      </c>
      <c r="C852">
        <f t="shared" ca="1" si="27"/>
        <v>5.724511251373201</v>
      </c>
    </row>
    <row r="853" spans="1:3" x14ac:dyDescent="0.4">
      <c r="A853">
        <f ca="1">EXP(LN(S)+(interest_rate-0.5*σ*σ)*T+σ*SQRT(T)*_xlfn.NORM.S.INV(RAND()))</f>
        <v>62.307559808201873</v>
      </c>
      <c r="B853">
        <f t="shared" ca="1" si="26"/>
        <v>12.307559808201873</v>
      </c>
      <c r="C853">
        <f t="shared" ca="1" si="27"/>
        <v>0</v>
      </c>
    </row>
    <row r="854" spans="1:3" x14ac:dyDescent="0.4">
      <c r="A854">
        <f ca="1">EXP(LN(S)+(interest_rate-0.5*σ*σ)*T+σ*SQRT(T)*_xlfn.NORM.S.INV(RAND()))</f>
        <v>74.413494051944951</v>
      </c>
      <c r="B854">
        <f t="shared" ca="1" si="26"/>
        <v>24.413494051944951</v>
      </c>
      <c r="C854">
        <f t="shared" ca="1" si="27"/>
        <v>0</v>
      </c>
    </row>
    <row r="855" spans="1:3" x14ac:dyDescent="0.4">
      <c r="A855">
        <f ca="1">EXP(LN(S)+(interest_rate-0.5*σ*σ)*T+σ*SQRT(T)*_xlfn.NORM.S.INV(RAND()))</f>
        <v>56.676862763001672</v>
      </c>
      <c r="B855">
        <f t="shared" ca="1" si="26"/>
        <v>6.6768627630016724</v>
      </c>
      <c r="C855">
        <f t="shared" ca="1" si="27"/>
        <v>0</v>
      </c>
    </row>
    <row r="856" spans="1:3" x14ac:dyDescent="0.4">
      <c r="A856">
        <f ca="1">EXP(LN(S)+(interest_rate-0.5*σ*σ)*T+σ*SQRT(T)*_xlfn.NORM.S.INV(RAND()))</f>
        <v>75.841237827615757</v>
      </c>
      <c r="B856">
        <f t="shared" ca="1" si="26"/>
        <v>25.841237827615757</v>
      </c>
      <c r="C856">
        <f t="shared" ca="1" si="27"/>
        <v>0</v>
      </c>
    </row>
    <row r="857" spans="1:3" x14ac:dyDescent="0.4">
      <c r="A857">
        <f ca="1">EXP(LN(S)+(interest_rate-0.5*σ*σ)*T+σ*SQRT(T)*_xlfn.NORM.S.INV(RAND()))</f>
        <v>66.074045992249481</v>
      </c>
      <c r="B857">
        <f t="shared" ca="1" si="26"/>
        <v>16.074045992249481</v>
      </c>
      <c r="C857">
        <f t="shared" ca="1" si="27"/>
        <v>0</v>
      </c>
    </row>
    <row r="858" spans="1:3" x14ac:dyDescent="0.4">
      <c r="A858">
        <f ca="1">EXP(LN(S)+(interest_rate-0.5*σ*σ)*T+σ*SQRT(T)*_xlfn.NORM.S.INV(RAND()))</f>
        <v>57.747722282599341</v>
      </c>
      <c r="B858">
        <f t="shared" ca="1" si="26"/>
        <v>7.7477222825993408</v>
      </c>
      <c r="C858">
        <f t="shared" ca="1" si="27"/>
        <v>0</v>
      </c>
    </row>
    <row r="859" spans="1:3" x14ac:dyDescent="0.4">
      <c r="A859">
        <f ca="1">EXP(LN(S)+(interest_rate-0.5*σ*σ)*T+σ*SQRT(T)*_xlfn.NORM.S.INV(RAND()))</f>
        <v>42.367869870023213</v>
      </c>
      <c r="B859">
        <f t="shared" ca="1" si="26"/>
        <v>0</v>
      </c>
      <c r="C859">
        <f t="shared" ca="1" si="27"/>
        <v>7.6321301299767867</v>
      </c>
    </row>
    <row r="860" spans="1:3" x14ac:dyDescent="0.4">
      <c r="A860">
        <f ca="1">EXP(LN(S)+(interest_rate-0.5*σ*σ)*T+σ*SQRT(T)*_xlfn.NORM.S.INV(RAND()))</f>
        <v>66.105357356674844</v>
      </c>
      <c r="B860">
        <f t="shared" ca="1" si="26"/>
        <v>16.105357356674844</v>
      </c>
      <c r="C860">
        <f t="shared" ca="1" si="27"/>
        <v>0</v>
      </c>
    </row>
    <row r="861" spans="1:3" x14ac:dyDescent="0.4">
      <c r="A861">
        <f ca="1">EXP(LN(S)+(interest_rate-0.5*σ*σ)*T+σ*SQRT(T)*_xlfn.NORM.S.INV(RAND()))</f>
        <v>35.152407825398278</v>
      </c>
      <c r="B861">
        <f t="shared" ca="1" si="26"/>
        <v>0</v>
      </c>
      <c r="C861">
        <f t="shared" ca="1" si="27"/>
        <v>14.847592174601722</v>
      </c>
    </row>
    <row r="862" spans="1:3" x14ac:dyDescent="0.4">
      <c r="A862">
        <f ca="1">EXP(LN(S)+(interest_rate-0.5*σ*σ)*T+σ*SQRT(T)*_xlfn.NORM.S.INV(RAND()))</f>
        <v>50.679349887970247</v>
      </c>
      <c r="B862">
        <f t="shared" ca="1" si="26"/>
        <v>0.67934988797024687</v>
      </c>
      <c r="C862">
        <f t="shared" ca="1" si="27"/>
        <v>0</v>
      </c>
    </row>
    <row r="863" spans="1:3" x14ac:dyDescent="0.4">
      <c r="A863">
        <f ca="1">EXP(LN(S)+(interest_rate-0.5*σ*σ)*T+σ*SQRT(T)*_xlfn.NORM.S.INV(RAND()))</f>
        <v>37.206809858111129</v>
      </c>
      <c r="B863">
        <f t="shared" ca="1" si="26"/>
        <v>0</v>
      </c>
      <c r="C863">
        <f t="shared" ca="1" si="27"/>
        <v>12.793190141888871</v>
      </c>
    </row>
    <row r="864" spans="1:3" x14ac:dyDescent="0.4">
      <c r="A864">
        <f ca="1">EXP(LN(S)+(interest_rate-0.5*σ*σ)*T+σ*SQRT(T)*_xlfn.NORM.S.INV(RAND()))</f>
        <v>38.720420620680237</v>
      </c>
      <c r="B864">
        <f t="shared" ca="1" si="26"/>
        <v>0</v>
      </c>
      <c r="C864">
        <f t="shared" ca="1" si="27"/>
        <v>11.279579379319763</v>
      </c>
    </row>
    <row r="865" spans="1:3" x14ac:dyDescent="0.4">
      <c r="A865">
        <f ca="1">EXP(LN(S)+(interest_rate-0.5*σ*σ)*T+σ*SQRT(T)*_xlfn.NORM.S.INV(RAND()))</f>
        <v>53.37186746253338</v>
      </c>
      <c r="B865">
        <f t="shared" ca="1" si="26"/>
        <v>3.3718674625333804</v>
      </c>
      <c r="C865">
        <f t="shared" ca="1" si="27"/>
        <v>0</v>
      </c>
    </row>
    <row r="866" spans="1:3" x14ac:dyDescent="0.4">
      <c r="A866">
        <f ca="1">EXP(LN(S)+(interest_rate-0.5*σ*σ)*T+σ*SQRT(T)*_xlfn.NORM.S.INV(RAND()))</f>
        <v>66.081221731151032</v>
      </c>
      <c r="B866">
        <f t="shared" ca="1" si="26"/>
        <v>16.081221731151032</v>
      </c>
      <c r="C866">
        <f t="shared" ca="1" si="27"/>
        <v>0</v>
      </c>
    </row>
    <row r="867" spans="1:3" x14ac:dyDescent="0.4">
      <c r="A867">
        <f ca="1">EXP(LN(S)+(interest_rate-0.5*σ*σ)*T+σ*SQRT(T)*_xlfn.NORM.S.INV(RAND()))</f>
        <v>54.731348823970464</v>
      </c>
      <c r="B867">
        <f t="shared" ca="1" si="26"/>
        <v>4.731348823970464</v>
      </c>
      <c r="C867">
        <f t="shared" ca="1" si="27"/>
        <v>0</v>
      </c>
    </row>
    <row r="868" spans="1:3" x14ac:dyDescent="0.4">
      <c r="A868">
        <f ca="1">EXP(LN(S)+(interest_rate-0.5*σ*σ)*T+σ*SQRT(T)*_xlfn.NORM.S.INV(RAND()))</f>
        <v>56.190197520497541</v>
      </c>
      <c r="B868">
        <f t="shared" ca="1" si="26"/>
        <v>6.1901975204975415</v>
      </c>
      <c r="C868">
        <f t="shared" ca="1" si="27"/>
        <v>0</v>
      </c>
    </row>
    <row r="869" spans="1:3" x14ac:dyDescent="0.4">
      <c r="A869">
        <f ca="1">EXP(LN(S)+(interest_rate-0.5*σ*σ)*T+σ*SQRT(T)*_xlfn.NORM.S.INV(RAND()))</f>
        <v>53.919413278144511</v>
      </c>
      <c r="B869">
        <f t="shared" ca="1" si="26"/>
        <v>3.9194132781445106</v>
      </c>
      <c r="C869">
        <f t="shared" ca="1" si="27"/>
        <v>0</v>
      </c>
    </row>
    <row r="870" spans="1:3" x14ac:dyDescent="0.4">
      <c r="A870">
        <f ca="1">EXP(LN(S)+(interest_rate-0.5*σ*σ)*T+σ*SQRT(T)*_xlfn.NORM.S.INV(RAND()))</f>
        <v>45.437139670483383</v>
      </c>
      <c r="B870">
        <f t="shared" ca="1" si="26"/>
        <v>0</v>
      </c>
      <c r="C870">
        <f t="shared" ca="1" si="27"/>
        <v>4.5628603295166172</v>
      </c>
    </row>
    <row r="871" spans="1:3" x14ac:dyDescent="0.4">
      <c r="A871">
        <f ca="1">EXP(LN(S)+(interest_rate-0.5*σ*σ)*T+σ*SQRT(T)*_xlfn.NORM.S.INV(RAND()))</f>
        <v>37.900844190475588</v>
      </c>
      <c r="B871">
        <f t="shared" ca="1" si="26"/>
        <v>0</v>
      </c>
      <c r="C871">
        <f t="shared" ca="1" si="27"/>
        <v>12.099155809524412</v>
      </c>
    </row>
    <row r="872" spans="1:3" x14ac:dyDescent="0.4">
      <c r="A872">
        <f ca="1">EXP(LN(S)+(interest_rate-0.5*σ*σ)*T+σ*SQRT(T)*_xlfn.NORM.S.INV(RAND()))</f>
        <v>47.52126506625676</v>
      </c>
      <c r="B872">
        <f t="shared" ca="1" si="26"/>
        <v>0</v>
      </c>
      <c r="C872">
        <f t="shared" ca="1" si="27"/>
        <v>2.4787349337432403</v>
      </c>
    </row>
    <row r="873" spans="1:3" x14ac:dyDescent="0.4">
      <c r="A873">
        <f ca="1">EXP(LN(S)+(interest_rate-0.5*σ*σ)*T+σ*SQRT(T)*_xlfn.NORM.S.INV(RAND()))</f>
        <v>79.381735509604539</v>
      </c>
      <c r="B873">
        <f t="shared" ca="1" si="26"/>
        <v>29.381735509604539</v>
      </c>
      <c r="C873">
        <f t="shared" ca="1" si="27"/>
        <v>0</v>
      </c>
    </row>
    <row r="874" spans="1:3" x14ac:dyDescent="0.4">
      <c r="A874">
        <f ca="1">EXP(LN(S)+(interest_rate-0.5*σ*σ)*T+σ*SQRT(T)*_xlfn.NORM.S.INV(RAND()))</f>
        <v>48.262189870260698</v>
      </c>
      <c r="B874">
        <f t="shared" ca="1" si="26"/>
        <v>0</v>
      </c>
      <c r="C874">
        <f t="shared" ca="1" si="27"/>
        <v>1.7378101297393016</v>
      </c>
    </row>
    <row r="875" spans="1:3" x14ac:dyDescent="0.4">
      <c r="A875">
        <f ca="1">EXP(LN(S)+(interest_rate-0.5*σ*σ)*T+σ*SQRT(T)*_xlfn.NORM.S.INV(RAND()))</f>
        <v>51.610247021965378</v>
      </c>
      <c r="B875">
        <f t="shared" ca="1" si="26"/>
        <v>1.6102470219653782</v>
      </c>
      <c r="C875">
        <f t="shared" ca="1" si="27"/>
        <v>0</v>
      </c>
    </row>
    <row r="876" spans="1:3" x14ac:dyDescent="0.4">
      <c r="A876">
        <f ca="1">EXP(LN(S)+(interest_rate-0.5*σ*σ)*T+σ*SQRT(T)*_xlfn.NORM.S.INV(RAND()))</f>
        <v>56.409233829371928</v>
      </c>
      <c r="B876">
        <f t="shared" ca="1" si="26"/>
        <v>6.409233829371928</v>
      </c>
      <c r="C876">
        <f t="shared" ca="1" si="27"/>
        <v>0</v>
      </c>
    </row>
    <row r="877" spans="1:3" x14ac:dyDescent="0.4">
      <c r="A877">
        <f ca="1">EXP(LN(S)+(interest_rate-0.5*σ*σ)*T+σ*SQRT(T)*_xlfn.NORM.S.INV(RAND()))</f>
        <v>47.655037626103542</v>
      </c>
      <c r="B877">
        <f t="shared" ca="1" si="26"/>
        <v>0</v>
      </c>
      <c r="C877">
        <f t="shared" ca="1" si="27"/>
        <v>2.3449623738964576</v>
      </c>
    </row>
    <row r="878" spans="1:3" x14ac:dyDescent="0.4">
      <c r="A878">
        <f ca="1">EXP(LN(S)+(interest_rate-0.5*σ*σ)*T+σ*SQRT(T)*_xlfn.NORM.S.INV(RAND()))</f>
        <v>51.866327927810183</v>
      </c>
      <c r="B878">
        <f t="shared" ca="1" si="26"/>
        <v>1.8663279278101825</v>
      </c>
      <c r="C878">
        <f t="shared" ca="1" si="27"/>
        <v>0</v>
      </c>
    </row>
    <row r="879" spans="1:3" x14ac:dyDescent="0.4">
      <c r="A879">
        <f ca="1">EXP(LN(S)+(interest_rate-0.5*σ*σ)*T+σ*SQRT(T)*_xlfn.NORM.S.INV(RAND()))</f>
        <v>32.758628619499731</v>
      </c>
      <c r="B879">
        <f t="shared" ca="1" si="26"/>
        <v>0</v>
      </c>
      <c r="C879">
        <f t="shared" ca="1" si="27"/>
        <v>17.241371380500269</v>
      </c>
    </row>
    <row r="880" spans="1:3" x14ac:dyDescent="0.4">
      <c r="A880">
        <f ca="1">EXP(LN(S)+(interest_rate-0.5*σ*σ)*T+σ*SQRT(T)*_xlfn.NORM.S.INV(RAND()))</f>
        <v>50.135991138602932</v>
      </c>
      <c r="B880">
        <f t="shared" ca="1" si="26"/>
        <v>0.13599113860293244</v>
      </c>
      <c r="C880">
        <f t="shared" ca="1" si="27"/>
        <v>0</v>
      </c>
    </row>
    <row r="881" spans="1:3" x14ac:dyDescent="0.4">
      <c r="A881">
        <f ca="1">EXP(LN(S)+(interest_rate-0.5*σ*σ)*T+σ*SQRT(T)*_xlfn.NORM.S.INV(RAND()))</f>
        <v>46.829080783592048</v>
      </c>
      <c r="B881">
        <f t="shared" ca="1" si="26"/>
        <v>0</v>
      </c>
      <c r="C881">
        <f t="shared" ca="1" si="27"/>
        <v>3.1709192164079525</v>
      </c>
    </row>
    <row r="882" spans="1:3" x14ac:dyDescent="0.4">
      <c r="A882">
        <f ca="1">EXP(LN(S)+(interest_rate-0.5*σ*σ)*T+σ*SQRT(T)*_xlfn.NORM.S.INV(RAND()))</f>
        <v>39.35427294979786</v>
      </c>
      <c r="B882">
        <f t="shared" ca="1" si="26"/>
        <v>0</v>
      </c>
      <c r="C882">
        <f t="shared" ca="1" si="27"/>
        <v>10.64572705020214</v>
      </c>
    </row>
    <row r="883" spans="1:3" x14ac:dyDescent="0.4">
      <c r="A883">
        <f ca="1">EXP(LN(S)+(interest_rate-0.5*σ*σ)*T+σ*SQRT(T)*_xlfn.NORM.S.INV(RAND()))</f>
        <v>38.357188247194287</v>
      </c>
      <c r="B883">
        <f t="shared" ca="1" si="26"/>
        <v>0</v>
      </c>
      <c r="C883">
        <f t="shared" ca="1" si="27"/>
        <v>11.642811752805713</v>
      </c>
    </row>
    <row r="884" spans="1:3" x14ac:dyDescent="0.4">
      <c r="A884">
        <f ca="1">EXP(LN(S)+(interest_rate-0.5*σ*σ)*T+σ*SQRT(T)*_xlfn.NORM.S.INV(RAND()))</f>
        <v>38.551285470568388</v>
      </c>
      <c r="B884">
        <f t="shared" ca="1" si="26"/>
        <v>0</v>
      </c>
      <c r="C884">
        <f t="shared" ca="1" si="27"/>
        <v>11.448714529431612</v>
      </c>
    </row>
    <row r="885" spans="1:3" x14ac:dyDescent="0.4">
      <c r="A885">
        <f ca="1">EXP(LN(S)+(interest_rate-0.5*σ*σ)*T+σ*SQRT(T)*_xlfn.NORM.S.INV(RAND()))</f>
        <v>68.474511152676385</v>
      </c>
      <c r="B885">
        <f t="shared" ca="1" si="26"/>
        <v>18.474511152676385</v>
      </c>
      <c r="C885">
        <f t="shared" ca="1" si="27"/>
        <v>0</v>
      </c>
    </row>
    <row r="886" spans="1:3" x14ac:dyDescent="0.4">
      <c r="A886">
        <f ca="1">EXP(LN(S)+(interest_rate-0.5*σ*σ)*T+σ*SQRT(T)*_xlfn.NORM.S.INV(RAND()))</f>
        <v>58.293951419771773</v>
      </c>
      <c r="B886">
        <f t="shared" ca="1" si="26"/>
        <v>8.2939514197717727</v>
      </c>
      <c r="C886">
        <f t="shared" ca="1" si="27"/>
        <v>0</v>
      </c>
    </row>
    <row r="887" spans="1:3" x14ac:dyDescent="0.4">
      <c r="A887">
        <f ca="1">EXP(LN(S)+(interest_rate-0.5*σ*σ)*T+σ*SQRT(T)*_xlfn.NORM.S.INV(RAND()))</f>
        <v>39.808037139467189</v>
      </c>
      <c r="B887">
        <f t="shared" ca="1" si="26"/>
        <v>0</v>
      </c>
      <c r="C887">
        <f t="shared" ca="1" si="27"/>
        <v>10.191962860532811</v>
      </c>
    </row>
    <row r="888" spans="1:3" x14ac:dyDescent="0.4">
      <c r="A888">
        <f ca="1">EXP(LN(S)+(interest_rate-0.5*σ*σ)*T+σ*SQRT(T)*_xlfn.NORM.S.INV(RAND()))</f>
        <v>51.771238824541221</v>
      </c>
      <c r="B888">
        <f t="shared" ca="1" si="26"/>
        <v>1.7712388245412214</v>
      </c>
      <c r="C888">
        <f t="shared" ca="1" si="27"/>
        <v>0</v>
      </c>
    </row>
    <row r="889" spans="1:3" x14ac:dyDescent="0.4">
      <c r="A889">
        <f ca="1">EXP(LN(S)+(interest_rate-0.5*σ*σ)*T+σ*SQRT(T)*_xlfn.NORM.S.INV(RAND()))</f>
        <v>60.310789074182033</v>
      </c>
      <c r="B889">
        <f t="shared" ca="1" si="26"/>
        <v>10.310789074182033</v>
      </c>
      <c r="C889">
        <f t="shared" ca="1" si="27"/>
        <v>0</v>
      </c>
    </row>
    <row r="890" spans="1:3" x14ac:dyDescent="0.4">
      <c r="A890">
        <f ca="1">EXP(LN(S)+(interest_rate-0.5*σ*σ)*T+σ*SQRT(T)*_xlfn.NORM.S.INV(RAND()))</f>
        <v>51.82993163583815</v>
      </c>
      <c r="B890">
        <f t="shared" ca="1" si="26"/>
        <v>1.8299316358381503</v>
      </c>
      <c r="C890">
        <f t="shared" ca="1" si="27"/>
        <v>0</v>
      </c>
    </row>
    <row r="891" spans="1:3" x14ac:dyDescent="0.4">
      <c r="A891">
        <f ca="1">EXP(LN(S)+(interest_rate-0.5*σ*σ)*T+σ*SQRT(T)*_xlfn.NORM.S.INV(RAND()))</f>
        <v>37.761498614077965</v>
      </c>
      <c r="B891">
        <f t="shared" ca="1" si="26"/>
        <v>0</v>
      </c>
      <c r="C891">
        <f t="shared" ca="1" si="27"/>
        <v>12.238501385922035</v>
      </c>
    </row>
    <row r="892" spans="1:3" x14ac:dyDescent="0.4">
      <c r="A892">
        <f ca="1">EXP(LN(S)+(interest_rate-0.5*σ*σ)*T+σ*SQRT(T)*_xlfn.NORM.S.INV(RAND()))</f>
        <v>51.655162088814144</v>
      </c>
      <c r="B892">
        <f t="shared" ca="1" si="26"/>
        <v>1.6551620888141443</v>
      </c>
      <c r="C892">
        <f t="shared" ca="1" si="27"/>
        <v>0</v>
      </c>
    </row>
    <row r="893" spans="1:3" x14ac:dyDescent="0.4">
      <c r="A893">
        <f ca="1">EXP(LN(S)+(interest_rate-0.5*σ*σ)*T+σ*SQRT(T)*_xlfn.NORM.S.INV(RAND()))</f>
        <v>64.822140140295971</v>
      </c>
      <c r="B893">
        <f t="shared" ca="1" si="26"/>
        <v>14.822140140295971</v>
      </c>
      <c r="C893">
        <f t="shared" ca="1" si="27"/>
        <v>0</v>
      </c>
    </row>
    <row r="894" spans="1:3" x14ac:dyDescent="0.4">
      <c r="A894">
        <f ca="1">EXP(LN(S)+(interest_rate-0.5*σ*σ)*T+σ*SQRT(T)*_xlfn.NORM.S.INV(RAND()))</f>
        <v>84.98995748285023</v>
      </c>
      <c r="B894">
        <f t="shared" ca="1" si="26"/>
        <v>34.98995748285023</v>
      </c>
      <c r="C894">
        <f t="shared" ca="1" si="27"/>
        <v>0</v>
      </c>
    </row>
    <row r="895" spans="1:3" x14ac:dyDescent="0.4">
      <c r="A895">
        <f ca="1">EXP(LN(S)+(interest_rate-0.5*σ*σ)*T+σ*SQRT(T)*_xlfn.NORM.S.INV(RAND()))</f>
        <v>34.687666998663808</v>
      </c>
      <c r="B895">
        <f t="shared" ca="1" si="26"/>
        <v>0</v>
      </c>
      <c r="C895">
        <f t="shared" ca="1" si="27"/>
        <v>15.312333001336192</v>
      </c>
    </row>
    <row r="896" spans="1:3" x14ac:dyDescent="0.4">
      <c r="A896">
        <f ca="1">EXP(LN(S)+(interest_rate-0.5*σ*σ)*T+σ*SQRT(T)*_xlfn.NORM.S.INV(RAND()))</f>
        <v>44.949061771276043</v>
      </c>
      <c r="B896">
        <f t="shared" ca="1" si="26"/>
        <v>0</v>
      </c>
      <c r="C896">
        <f t="shared" ca="1" si="27"/>
        <v>5.0509382287239575</v>
      </c>
    </row>
    <row r="897" spans="1:3" x14ac:dyDescent="0.4">
      <c r="A897">
        <f ca="1">EXP(LN(S)+(interest_rate-0.5*σ*σ)*T+σ*SQRT(T)*_xlfn.NORM.S.INV(RAND()))</f>
        <v>53.834133978868095</v>
      </c>
      <c r="B897">
        <f t="shared" ca="1" si="26"/>
        <v>3.8341339788680955</v>
      </c>
      <c r="C897">
        <f t="shared" ca="1" si="27"/>
        <v>0</v>
      </c>
    </row>
    <row r="898" spans="1:3" x14ac:dyDescent="0.4">
      <c r="A898">
        <f ca="1">EXP(LN(S)+(interest_rate-0.5*σ*σ)*T+σ*SQRT(T)*_xlfn.NORM.S.INV(RAND()))</f>
        <v>59.09758336620861</v>
      </c>
      <c r="B898">
        <f t="shared" ref="B898:B961" ca="1" si="28">MAX(A898-K,0)</f>
        <v>9.0975833662086103</v>
      </c>
      <c r="C898">
        <f t="shared" ref="C898:C961" ca="1" si="29">MAX(K-A898,0)</f>
        <v>0</v>
      </c>
    </row>
    <row r="899" spans="1:3" x14ac:dyDescent="0.4">
      <c r="A899">
        <f ca="1">EXP(LN(S)+(interest_rate-0.5*σ*σ)*T+σ*SQRT(T)*_xlfn.NORM.S.INV(RAND()))</f>
        <v>50.279101892236064</v>
      </c>
      <c r="B899">
        <f t="shared" ca="1" si="28"/>
        <v>0.27910189223606352</v>
      </c>
      <c r="C899">
        <f t="shared" ca="1" si="29"/>
        <v>0</v>
      </c>
    </row>
    <row r="900" spans="1:3" x14ac:dyDescent="0.4">
      <c r="A900">
        <f ca="1">EXP(LN(S)+(interest_rate-0.5*σ*σ)*T+σ*SQRT(T)*_xlfn.NORM.S.INV(RAND()))</f>
        <v>64.010715460273033</v>
      </c>
      <c r="B900">
        <f t="shared" ca="1" si="28"/>
        <v>14.010715460273033</v>
      </c>
      <c r="C900">
        <f t="shared" ca="1" si="29"/>
        <v>0</v>
      </c>
    </row>
    <row r="901" spans="1:3" x14ac:dyDescent="0.4">
      <c r="A901">
        <f ca="1">EXP(LN(S)+(interest_rate-0.5*σ*σ)*T+σ*SQRT(T)*_xlfn.NORM.S.INV(RAND()))</f>
        <v>41.57744861258923</v>
      </c>
      <c r="B901">
        <f t="shared" ca="1" si="28"/>
        <v>0</v>
      </c>
      <c r="C901">
        <f t="shared" ca="1" si="29"/>
        <v>8.4225513874107705</v>
      </c>
    </row>
    <row r="902" spans="1:3" x14ac:dyDescent="0.4">
      <c r="A902">
        <f ca="1">EXP(LN(S)+(interest_rate-0.5*σ*σ)*T+σ*SQRT(T)*_xlfn.NORM.S.INV(RAND()))</f>
        <v>40.903790409988495</v>
      </c>
      <c r="B902">
        <f t="shared" ca="1" si="28"/>
        <v>0</v>
      </c>
      <c r="C902">
        <f t="shared" ca="1" si="29"/>
        <v>9.0962095900115045</v>
      </c>
    </row>
    <row r="903" spans="1:3" x14ac:dyDescent="0.4">
      <c r="A903">
        <f ca="1">EXP(LN(S)+(interest_rate-0.5*σ*σ)*T+σ*SQRT(T)*_xlfn.NORM.S.INV(RAND()))</f>
        <v>34.191602323318328</v>
      </c>
      <c r="B903">
        <f t="shared" ca="1" si="28"/>
        <v>0</v>
      </c>
      <c r="C903">
        <f t="shared" ca="1" si="29"/>
        <v>15.808397676681672</v>
      </c>
    </row>
    <row r="904" spans="1:3" x14ac:dyDescent="0.4">
      <c r="A904">
        <f ca="1">EXP(LN(S)+(interest_rate-0.5*σ*σ)*T+σ*SQRT(T)*_xlfn.NORM.S.INV(RAND()))</f>
        <v>57.149180443049687</v>
      </c>
      <c r="B904">
        <f t="shared" ca="1" si="28"/>
        <v>7.149180443049687</v>
      </c>
      <c r="C904">
        <f t="shared" ca="1" si="29"/>
        <v>0</v>
      </c>
    </row>
    <row r="905" spans="1:3" x14ac:dyDescent="0.4">
      <c r="A905">
        <f ca="1">EXP(LN(S)+(interest_rate-0.5*σ*σ)*T+σ*SQRT(T)*_xlfn.NORM.S.INV(RAND()))</f>
        <v>62.093092652583323</v>
      </c>
      <c r="B905">
        <f t="shared" ca="1" si="28"/>
        <v>12.093092652583323</v>
      </c>
      <c r="C905">
        <f t="shared" ca="1" si="29"/>
        <v>0</v>
      </c>
    </row>
    <row r="906" spans="1:3" x14ac:dyDescent="0.4">
      <c r="A906">
        <f ca="1">EXP(LN(S)+(interest_rate-0.5*σ*σ)*T+σ*SQRT(T)*_xlfn.NORM.S.INV(RAND()))</f>
        <v>45.299012936564402</v>
      </c>
      <c r="B906">
        <f t="shared" ca="1" si="28"/>
        <v>0</v>
      </c>
      <c r="C906">
        <f t="shared" ca="1" si="29"/>
        <v>4.7009870634355977</v>
      </c>
    </row>
    <row r="907" spans="1:3" x14ac:dyDescent="0.4">
      <c r="A907">
        <f ca="1">EXP(LN(S)+(interest_rate-0.5*σ*σ)*T+σ*SQRT(T)*_xlfn.NORM.S.INV(RAND()))</f>
        <v>50.634391558279617</v>
      </c>
      <c r="B907">
        <f t="shared" ca="1" si="28"/>
        <v>0.63439155827961713</v>
      </c>
      <c r="C907">
        <f t="shared" ca="1" si="29"/>
        <v>0</v>
      </c>
    </row>
    <row r="908" spans="1:3" x14ac:dyDescent="0.4">
      <c r="A908">
        <f ca="1">EXP(LN(S)+(interest_rate-0.5*σ*σ)*T+σ*SQRT(T)*_xlfn.NORM.S.INV(RAND()))</f>
        <v>52.38822041558609</v>
      </c>
      <c r="B908">
        <f t="shared" ca="1" si="28"/>
        <v>2.3882204155860904</v>
      </c>
      <c r="C908">
        <f t="shared" ca="1" si="29"/>
        <v>0</v>
      </c>
    </row>
    <row r="909" spans="1:3" x14ac:dyDescent="0.4">
      <c r="A909">
        <f ca="1">EXP(LN(S)+(interest_rate-0.5*σ*σ)*T+σ*SQRT(T)*_xlfn.NORM.S.INV(RAND()))</f>
        <v>42.313159771038563</v>
      </c>
      <c r="B909">
        <f t="shared" ca="1" si="28"/>
        <v>0</v>
      </c>
      <c r="C909">
        <f t="shared" ca="1" si="29"/>
        <v>7.6868402289614366</v>
      </c>
    </row>
    <row r="910" spans="1:3" x14ac:dyDescent="0.4">
      <c r="A910">
        <f ca="1">EXP(LN(S)+(interest_rate-0.5*σ*σ)*T+σ*SQRT(T)*_xlfn.NORM.S.INV(RAND()))</f>
        <v>46.885111045162034</v>
      </c>
      <c r="B910">
        <f t="shared" ca="1" si="28"/>
        <v>0</v>
      </c>
      <c r="C910">
        <f t="shared" ca="1" si="29"/>
        <v>3.1148889548379657</v>
      </c>
    </row>
    <row r="911" spans="1:3" x14ac:dyDescent="0.4">
      <c r="A911">
        <f ca="1">EXP(LN(S)+(interest_rate-0.5*σ*σ)*T+σ*SQRT(T)*_xlfn.NORM.S.INV(RAND()))</f>
        <v>65.960191135124646</v>
      </c>
      <c r="B911">
        <f t="shared" ca="1" si="28"/>
        <v>15.960191135124646</v>
      </c>
      <c r="C911">
        <f t="shared" ca="1" si="29"/>
        <v>0</v>
      </c>
    </row>
    <row r="912" spans="1:3" x14ac:dyDescent="0.4">
      <c r="A912">
        <f ca="1">EXP(LN(S)+(interest_rate-0.5*σ*σ)*T+σ*SQRT(T)*_xlfn.NORM.S.INV(RAND()))</f>
        <v>65.419102675980454</v>
      </c>
      <c r="B912">
        <f t="shared" ca="1" si="28"/>
        <v>15.419102675980454</v>
      </c>
      <c r="C912">
        <f t="shared" ca="1" si="29"/>
        <v>0</v>
      </c>
    </row>
    <row r="913" spans="1:3" x14ac:dyDescent="0.4">
      <c r="A913">
        <f ca="1">EXP(LN(S)+(interest_rate-0.5*σ*σ)*T+σ*SQRT(T)*_xlfn.NORM.S.INV(RAND()))</f>
        <v>60.354671629576181</v>
      </c>
      <c r="B913">
        <f t="shared" ca="1" si="28"/>
        <v>10.354671629576181</v>
      </c>
      <c r="C913">
        <f t="shared" ca="1" si="29"/>
        <v>0</v>
      </c>
    </row>
    <row r="914" spans="1:3" x14ac:dyDescent="0.4">
      <c r="A914">
        <f ca="1">EXP(LN(S)+(interest_rate-0.5*σ*σ)*T+σ*SQRT(T)*_xlfn.NORM.S.INV(RAND()))</f>
        <v>51.848343925956527</v>
      </c>
      <c r="B914">
        <f t="shared" ca="1" si="28"/>
        <v>1.8483439259565273</v>
      </c>
      <c r="C914">
        <f t="shared" ca="1" si="29"/>
        <v>0</v>
      </c>
    </row>
    <row r="915" spans="1:3" x14ac:dyDescent="0.4">
      <c r="A915">
        <f ca="1">EXP(LN(S)+(interest_rate-0.5*σ*σ)*T+σ*SQRT(T)*_xlfn.NORM.S.INV(RAND()))</f>
        <v>44.085960858419888</v>
      </c>
      <c r="B915">
        <f t="shared" ca="1" si="28"/>
        <v>0</v>
      </c>
      <c r="C915">
        <f t="shared" ca="1" si="29"/>
        <v>5.9140391415801119</v>
      </c>
    </row>
    <row r="916" spans="1:3" x14ac:dyDescent="0.4">
      <c r="A916">
        <f ca="1">EXP(LN(S)+(interest_rate-0.5*σ*σ)*T+σ*SQRT(T)*_xlfn.NORM.S.INV(RAND()))</f>
        <v>57.893515129196572</v>
      </c>
      <c r="B916">
        <f t="shared" ca="1" si="28"/>
        <v>7.8935151291965724</v>
      </c>
      <c r="C916">
        <f t="shared" ca="1" si="29"/>
        <v>0</v>
      </c>
    </row>
    <row r="917" spans="1:3" x14ac:dyDescent="0.4">
      <c r="A917">
        <f ca="1">EXP(LN(S)+(interest_rate-0.5*σ*σ)*T+σ*SQRT(T)*_xlfn.NORM.S.INV(RAND()))</f>
        <v>46.351951896868655</v>
      </c>
      <c r="B917">
        <f t="shared" ca="1" si="28"/>
        <v>0</v>
      </c>
      <c r="C917">
        <f t="shared" ca="1" si="29"/>
        <v>3.6480481031313445</v>
      </c>
    </row>
    <row r="918" spans="1:3" x14ac:dyDescent="0.4">
      <c r="A918">
        <f ca="1">EXP(LN(S)+(interest_rate-0.5*σ*σ)*T+σ*SQRT(T)*_xlfn.NORM.S.INV(RAND()))</f>
        <v>41.90106847797999</v>
      </c>
      <c r="B918">
        <f t="shared" ca="1" si="28"/>
        <v>0</v>
      </c>
      <c r="C918">
        <f t="shared" ca="1" si="29"/>
        <v>8.0989315220200098</v>
      </c>
    </row>
    <row r="919" spans="1:3" x14ac:dyDescent="0.4">
      <c r="A919">
        <f ca="1">EXP(LN(S)+(interest_rate-0.5*σ*σ)*T+σ*SQRT(T)*_xlfn.NORM.S.INV(RAND()))</f>
        <v>55.055905602100225</v>
      </c>
      <c r="B919">
        <f t="shared" ca="1" si="28"/>
        <v>5.0559056021002249</v>
      </c>
      <c r="C919">
        <f t="shared" ca="1" si="29"/>
        <v>0</v>
      </c>
    </row>
    <row r="920" spans="1:3" x14ac:dyDescent="0.4">
      <c r="A920">
        <f ca="1">EXP(LN(S)+(interest_rate-0.5*σ*σ)*T+σ*SQRT(T)*_xlfn.NORM.S.INV(RAND()))</f>
        <v>51.64396247300148</v>
      </c>
      <c r="B920">
        <f t="shared" ca="1" si="28"/>
        <v>1.6439624730014799</v>
      </c>
      <c r="C920">
        <f t="shared" ca="1" si="29"/>
        <v>0</v>
      </c>
    </row>
    <row r="921" spans="1:3" x14ac:dyDescent="0.4">
      <c r="A921">
        <f ca="1">EXP(LN(S)+(interest_rate-0.5*σ*σ)*T+σ*SQRT(T)*_xlfn.NORM.S.INV(RAND()))</f>
        <v>45.954418803312095</v>
      </c>
      <c r="B921">
        <f t="shared" ca="1" si="28"/>
        <v>0</v>
      </c>
      <c r="C921">
        <f t="shared" ca="1" si="29"/>
        <v>4.0455811966879054</v>
      </c>
    </row>
    <row r="922" spans="1:3" x14ac:dyDescent="0.4">
      <c r="A922">
        <f ca="1">EXP(LN(S)+(interest_rate-0.5*σ*σ)*T+σ*SQRT(T)*_xlfn.NORM.S.INV(RAND()))</f>
        <v>47.441837751527359</v>
      </c>
      <c r="B922">
        <f t="shared" ca="1" si="28"/>
        <v>0</v>
      </c>
      <c r="C922">
        <f t="shared" ca="1" si="29"/>
        <v>2.558162248472641</v>
      </c>
    </row>
    <row r="923" spans="1:3" x14ac:dyDescent="0.4">
      <c r="A923">
        <f ca="1">EXP(LN(S)+(interest_rate-0.5*σ*σ)*T+σ*SQRT(T)*_xlfn.NORM.S.INV(RAND()))</f>
        <v>52.55200471908433</v>
      </c>
      <c r="B923">
        <f t="shared" ca="1" si="28"/>
        <v>2.55200471908433</v>
      </c>
      <c r="C923">
        <f t="shared" ca="1" si="29"/>
        <v>0</v>
      </c>
    </row>
    <row r="924" spans="1:3" x14ac:dyDescent="0.4">
      <c r="A924">
        <f ca="1">EXP(LN(S)+(interest_rate-0.5*σ*σ)*T+σ*SQRT(T)*_xlfn.NORM.S.INV(RAND()))</f>
        <v>49.517563502554736</v>
      </c>
      <c r="B924">
        <f t="shared" ca="1" si="28"/>
        <v>0</v>
      </c>
      <c r="C924">
        <f t="shared" ca="1" si="29"/>
        <v>0.48243649744526351</v>
      </c>
    </row>
    <row r="925" spans="1:3" x14ac:dyDescent="0.4">
      <c r="A925">
        <f ca="1">EXP(LN(S)+(interest_rate-0.5*σ*σ)*T+σ*SQRT(T)*_xlfn.NORM.S.INV(RAND()))</f>
        <v>27.004675956098662</v>
      </c>
      <c r="B925">
        <f t="shared" ca="1" si="28"/>
        <v>0</v>
      </c>
      <c r="C925">
        <f t="shared" ca="1" si="29"/>
        <v>22.995324043901338</v>
      </c>
    </row>
    <row r="926" spans="1:3" x14ac:dyDescent="0.4">
      <c r="A926">
        <f ca="1">EXP(LN(S)+(interest_rate-0.5*σ*σ)*T+σ*SQRT(T)*_xlfn.NORM.S.INV(RAND()))</f>
        <v>24.420772280990374</v>
      </c>
      <c r="B926">
        <f t="shared" ca="1" si="28"/>
        <v>0</v>
      </c>
      <c r="C926">
        <f t="shared" ca="1" si="29"/>
        <v>25.579227719009626</v>
      </c>
    </row>
    <row r="927" spans="1:3" x14ac:dyDescent="0.4">
      <c r="A927">
        <f ca="1">EXP(LN(S)+(interest_rate-0.5*σ*σ)*T+σ*SQRT(T)*_xlfn.NORM.S.INV(RAND()))</f>
        <v>33.130301102795798</v>
      </c>
      <c r="B927">
        <f t="shared" ca="1" si="28"/>
        <v>0</v>
      </c>
      <c r="C927">
        <f t="shared" ca="1" si="29"/>
        <v>16.869698897204202</v>
      </c>
    </row>
    <row r="928" spans="1:3" x14ac:dyDescent="0.4">
      <c r="A928">
        <f ca="1">EXP(LN(S)+(interest_rate-0.5*σ*σ)*T+σ*SQRT(T)*_xlfn.NORM.S.INV(RAND()))</f>
        <v>51.47328494020369</v>
      </c>
      <c r="B928">
        <f t="shared" ca="1" si="28"/>
        <v>1.4732849402036905</v>
      </c>
      <c r="C928">
        <f t="shared" ca="1" si="29"/>
        <v>0</v>
      </c>
    </row>
    <row r="929" spans="1:3" x14ac:dyDescent="0.4">
      <c r="A929">
        <f ca="1">EXP(LN(S)+(interest_rate-0.5*σ*σ)*T+σ*SQRT(T)*_xlfn.NORM.S.INV(RAND()))</f>
        <v>63.810653609585422</v>
      </c>
      <c r="B929">
        <f t="shared" ca="1" si="28"/>
        <v>13.810653609585422</v>
      </c>
      <c r="C929">
        <f t="shared" ca="1" si="29"/>
        <v>0</v>
      </c>
    </row>
    <row r="930" spans="1:3" x14ac:dyDescent="0.4">
      <c r="A930">
        <f ca="1">EXP(LN(S)+(interest_rate-0.5*σ*σ)*T+σ*SQRT(T)*_xlfn.NORM.S.INV(RAND()))</f>
        <v>46.173898825282819</v>
      </c>
      <c r="B930">
        <f t="shared" ca="1" si="28"/>
        <v>0</v>
      </c>
      <c r="C930">
        <f t="shared" ca="1" si="29"/>
        <v>3.8261011747171807</v>
      </c>
    </row>
    <row r="931" spans="1:3" x14ac:dyDescent="0.4">
      <c r="A931">
        <f ca="1">EXP(LN(S)+(interest_rate-0.5*σ*σ)*T+σ*SQRT(T)*_xlfn.NORM.S.INV(RAND()))</f>
        <v>43.17685226845029</v>
      </c>
      <c r="B931">
        <f t="shared" ca="1" si="28"/>
        <v>0</v>
      </c>
      <c r="C931">
        <f t="shared" ca="1" si="29"/>
        <v>6.8231477315497102</v>
      </c>
    </row>
    <row r="932" spans="1:3" x14ac:dyDescent="0.4">
      <c r="A932">
        <f ca="1">EXP(LN(S)+(interest_rate-0.5*σ*σ)*T+σ*SQRT(T)*_xlfn.NORM.S.INV(RAND()))</f>
        <v>61.313090850616511</v>
      </c>
      <c r="B932">
        <f t="shared" ca="1" si="28"/>
        <v>11.313090850616511</v>
      </c>
      <c r="C932">
        <f t="shared" ca="1" si="29"/>
        <v>0</v>
      </c>
    </row>
    <row r="933" spans="1:3" x14ac:dyDescent="0.4">
      <c r="A933">
        <f ca="1">EXP(LN(S)+(interest_rate-0.5*σ*σ)*T+σ*SQRT(T)*_xlfn.NORM.S.INV(RAND()))</f>
        <v>68.647341318097943</v>
      </c>
      <c r="B933">
        <f t="shared" ca="1" si="28"/>
        <v>18.647341318097943</v>
      </c>
      <c r="C933">
        <f t="shared" ca="1" si="29"/>
        <v>0</v>
      </c>
    </row>
    <row r="934" spans="1:3" x14ac:dyDescent="0.4">
      <c r="A934">
        <f ca="1">EXP(LN(S)+(interest_rate-0.5*σ*σ)*T+σ*SQRT(T)*_xlfn.NORM.S.INV(RAND()))</f>
        <v>69.936245313690009</v>
      </c>
      <c r="B934">
        <f t="shared" ca="1" si="28"/>
        <v>19.936245313690009</v>
      </c>
      <c r="C934">
        <f t="shared" ca="1" si="29"/>
        <v>0</v>
      </c>
    </row>
    <row r="935" spans="1:3" x14ac:dyDescent="0.4">
      <c r="A935">
        <f ca="1">EXP(LN(S)+(interest_rate-0.5*σ*σ)*T+σ*SQRT(T)*_xlfn.NORM.S.INV(RAND()))</f>
        <v>57.124920370564809</v>
      </c>
      <c r="B935">
        <f t="shared" ca="1" si="28"/>
        <v>7.1249203705648085</v>
      </c>
      <c r="C935">
        <f t="shared" ca="1" si="29"/>
        <v>0</v>
      </c>
    </row>
    <row r="936" spans="1:3" x14ac:dyDescent="0.4">
      <c r="A936">
        <f ca="1">EXP(LN(S)+(interest_rate-0.5*σ*σ)*T+σ*SQRT(T)*_xlfn.NORM.S.INV(RAND()))</f>
        <v>52.986646533616934</v>
      </c>
      <c r="B936">
        <f t="shared" ca="1" si="28"/>
        <v>2.9866465336169341</v>
      </c>
      <c r="C936">
        <f t="shared" ca="1" si="29"/>
        <v>0</v>
      </c>
    </row>
    <row r="937" spans="1:3" x14ac:dyDescent="0.4">
      <c r="A937">
        <f ca="1">EXP(LN(S)+(interest_rate-0.5*σ*σ)*T+σ*SQRT(T)*_xlfn.NORM.S.INV(RAND()))</f>
        <v>57.493002648765206</v>
      </c>
      <c r="B937">
        <f t="shared" ca="1" si="28"/>
        <v>7.4930026487652057</v>
      </c>
      <c r="C937">
        <f t="shared" ca="1" si="29"/>
        <v>0</v>
      </c>
    </row>
    <row r="938" spans="1:3" x14ac:dyDescent="0.4">
      <c r="A938">
        <f ca="1">EXP(LN(S)+(interest_rate-0.5*σ*σ)*T+σ*SQRT(T)*_xlfn.NORM.S.INV(RAND()))</f>
        <v>45.44783272047227</v>
      </c>
      <c r="B938">
        <f t="shared" ca="1" si="28"/>
        <v>0</v>
      </c>
      <c r="C938">
        <f t="shared" ca="1" si="29"/>
        <v>4.5521672795277297</v>
      </c>
    </row>
    <row r="939" spans="1:3" x14ac:dyDescent="0.4">
      <c r="A939">
        <f ca="1">EXP(LN(S)+(interest_rate-0.5*σ*σ)*T+σ*SQRT(T)*_xlfn.NORM.S.INV(RAND()))</f>
        <v>82.962645079925963</v>
      </c>
      <c r="B939">
        <f t="shared" ca="1" si="28"/>
        <v>32.962645079925963</v>
      </c>
      <c r="C939">
        <f t="shared" ca="1" si="29"/>
        <v>0</v>
      </c>
    </row>
    <row r="940" spans="1:3" x14ac:dyDescent="0.4">
      <c r="A940">
        <f ca="1">EXP(LN(S)+(interest_rate-0.5*σ*σ)*T+σ*SQRT(T)*_xlfn.NORM.S.INV(RAND()))</f>
        <v>38.383512042274404</v>
      </c>
      <c r="B940">
        <f t="shared" ca="1" si="28"/>
        <v>0</v>
      </c>
      <c r="C940">
        <f t="shared" ca="1" si="29"/>
        <v>11.616487957725596</v>
      </c>
    </row>
    <row r="941" spans="1:3" x14ac:dyDescent="0.4">
      <c r="A941">
        <f ca="1">EXP(LN(S)+(interest_rate-0.5*σ*σ)*T+σ*SQRT(T)*_xlfn.NORM.S.INV(RAND()))</f>
        <v>55.275460833613778</v>
      </c>
      <c r="B941">
        <f t="shared" ca="1" si="28"/>
        <v>5.2754608336137778</v>
      </c>
      <c r="C941">
        <f t="shared" ca="1" si="29"/>
        <v>0</v>
      </c>
    </row>
    <row r="942" spans="1:3" x14ac:dyDescent="0.4">
      <c r="A942">
        <f ca="1">EXP(LN(S)+(interest_rate-0.5*σ*σ)*T+σ*SQRT(T)*_xlfn.NORM.S.INV(RAND()))</f>
        <v>82.701707440168434</v>
      </c>
      <c r="B942">
        <f t="shared" ca="1" si="28"/>
        <v>32.701707440168434</v>
      </c>
      <c r="C942">
        <f t="shared" ca="1" si="29"/>
        <v>0</v>
      </c>
    </row>
    <row r="943" spans="1:3" x14ac:dyDescent="0.4">
      <c r="A943">
        <f ca="1">EXP(LN(S)+(interest_rate-0.5*σ*σ)*T+σ*SQRT(T)*_xlfn.NORM.S.INV(RAND()))</f>
        <v>52.104409003591783</v>
      </c>
      <c r="B943">
        <f t="shared" ca="1" si="28"/>
        <v>2.1044090035917833</v>
      </c>
      <c r="C943">
        <f t="shared" ca="1" si="29"/>
        <v>0</v>
      </c>
    </row>
    <row r="944" spans="1:3" x14ac:dyDescent="0.4">
      <c r="A944">
        <f ca="1">EXP(LN(S)+(interest_rate-0.5*σ*σ)*T+σ*SQRT(T)*_xlfn.NORM.S.INV(RAND()))</f>
        <v>54.441581364868391</v>
      </c>
      <c r="B944">
        <f t="shared" ca="1" si="28"/>
        <v>4.4415813648683908</v>
      </c>
      <c r="C944">
        <f t="shared" ca="1" si="29"/>
        <v>0</v>
      </c>
    </row>
    <row r="945" spans="1:3" x14ac:dyDescent="0.4">
      <c r="A945">
        <f ca="1">EXP(LN(S)+(interest_rate-0.5*σ*σ)*T+σ*SQRT(T)*_xlfn.NORM.S.INV(RAND()))</f>
        <v>50.330573003096404</v>
      </c>
      <c r="B945">
        <f t="shared" ca="1" si="28"/>
        <v>0.33057300309640425</v>
      </c>
      <c r="C945">
        <f t="shared" ca="1" si="29"/>
        <v>0</v>
      </c>
    </row>
    <row r="946" spans="1:3" x14ac:dyDescent="0.4">
      <c r="A946">
        <f ca="1">EXP(LN(S)+(interest_rate-0.5*σ*σ)*T+σ*SQRT(T)*_xlfn.NORM.S.INV(RAND()))</f>
        <v>58.56929832654631</v>
      </c>
      <c r="B946">
        <f t="shared" ca="1" si="28"/>
        <v>8.5692983265463099</v>
      </c>
      <c r="C946">
        <f t="shared" ca="1" si="29"/>
        <v>0</v>
      </c>
    </row>
    <row r="947" spans="1:3" x14ac:dyDescent="0.4">
      <c r="A947">
        <f ca="1">EXP(LN(S)+(interest_rate-0.5*σ*σ)*T+σ*SQRT(T)*_xlfn.NORM.S.INV(RAND()))</f>
        <v>44.768436113215436</v>
      </c>
      <c r="B947">
        <f t="shared" ca="1" si="28"/>
        <v>0</v>
      </c>
      <c r="C947">
        <f t="shared" ca="1" si="29"/>
        <v>5.2315638867845635</v>
      </c>
    </row>
    <row r="948" spans="1:3" x14ac:dyDescent="0.4">
      <c r="A948">
        <f ca="1">EXP(LN(S)+(interest_rate-0.5*σ*σ)*T+σ*SQRT(T)*_xlfn.NORM.S.INV(RAND()))</f>
        <v>62.187646100661375</v>
      </c>
      <c r="B948">
        <f t="shared" ca="1" si="28"/>
        <v>12.187646100661375</v>
      </c>
      <c r="C948">
        <f t="shared" ca="1" si="29"/>
        <v>0</v>
      </c>
    </row>
    <row r="949" spans="1:3" x14ac:dyDescent="0.4">
      <c r="A949">
        <f ca="1">EXP(LN(S)+(interest_rate-0.5*σ*σ)*T+σ*SQRT(T)*_xlfn.NORM.S.INV(RAND()))</f>
        <v>42.118753061387892</v>
      </c>
      <c r="B949">
        <f t="shared" ca="1" si="28"/>
        <v>0</v>
      </c>
      <c r="C949">
        <f t="shared" ca="1" si="29"/>
        <v>7.881246938612108</v>
      </c>
    </row>
    <row r="950" spans="1:3" x14ac:dyDescent="0.4">
      <c r="A950">
        <f ca="1">EXP(LN(S)+(interest_rate-0.5*σ*σ)*T+σ*SQRT(T)*_xlfn.NORM.S.INV(RAND()))</f>
        <v>49.523083378800457</v>
      </c>
      <c r="B950">
        <f t="shared" ca="1" si="28"/>
        <v>0</v>
      </c>
      <c r="C950">
        <f t="shared" ca="1" si="29"/>
        <v>0.47691662119954259</v>
      </c>
    </row>
    <row r="951" spans="1:3" x14ac:dyDescent="0.4">
      <c r="A951">
        <f ca="1">EXP(LN(S)+(interest_rate-0.5*σ*σ)*T+σ*SQRT(T)*_xlfn.NORM.S.INV(RAND()))</f>
        <v>67.022809122950079</v>
      </c>
      <c r="B951">
        <f t="shared" ca="1" si="28"/>
        <v>17.022809122950079</v>
      </c>
      <c r="C951">
        <f t="shared" ca="1" si="29"/>
        <v>0</v>
      </c>
    </row>
    <row r="952" spans="1:3" x14ac:dyDescent="0.4">
      <c r="A952">
        <f ca="1">EXP(LN(S)+(interest_rate-0.5*σ*σ)*T+σ*SQRT(T)*_xlfn.NORM.S.INV(RAND()))</f>
        <v>43.401751962765175</v>
      </c>
      <c r="B952">
        <f t="shared" ca="1" si="28"/>
        <v>0</v>
      </c>
      <c r="C952">
        <f t="shared" ca="1" si="29"/>
        <v>6.5982480372348249</v>
      </c>
    </row>
    <row r="953" spans="1:3" x14ac:dyDescent="0.4">
      <c r="A953">
        <f ca="1">EXP(LN(S)+(interest_rate-0.5*σ*σ)*T+σ*SQRT(T)*_xlfn.NORM.S.INV(RAND()))</f>
        <v>39.28256465145094</v>
      </c>
      <c r="B953">
        <f t="shared" ca="1" si="28"/>
        <v>0</v>
      </c>
      <c r="C953">
        <f t="shared" ca="1" si="29"/>
        <v>10.71743534854906</v>
      </c>
    </row>
    <row r="954" spans="1:3" x14ac:dyDescent="0.4">
      <c r="A954">
        <f ca="1">EXP(LN(S)+(interest_rate-0.5*σ*σ)*T+σ*SQRT(T)*_xlfn.NORM.S.INV(RAND()))</f>
        <v>44.964486910541538</v>
      </c>
      <c r="B954">
        <f t="shared" ca="1" si="28"/>
        <v>0</v>
      </c>
      <c r="C954">
        <f t="shared" ca="1" si="29"/>
        <v>5.0355130894584619</v>
      </c>
    </row>
    <row r="955" spans="1:3" x14ac:dyDescent="0.4">
      <c r="A955">
        <f ca="1">EXP(LN(S)+(interest_rate-0.5*σ*σ)*T+σ*SQRT(T)*_xlfn.NORM.S.INV(RAND()))</f>
        <v>54.475662690202242</v>
      </c>
      <c r="B955">
        <f t="shared" ca="1" si="28"/>
        <v>4.4756626902022418</v>
      </c>
      <c r="C955">
        <f t="shared" ca="1" si="29"/>
        <v>0</v>
      </c>
    </row>
    <row r="956" spans="1:3" x14ac:dyDescent="0.4">
      <c r="A956">
        <f ca="1">EXP(LN(S)+(interest_rate-0.5*σ*σ)*T+σ*SQRT(T)*_xlfn.NORM.S.INV(RAND()))</f>
        <v>104.84144016435087</v>
      </c>
      <c r="B956">
        <f t="shared" ca="1" si="28"/>
        <v>54.841440164350871</v>
      </c>
      <c r="C956">
        <f t="shared" ca="1" si="29"/>
        <v>0</v>
      </c>
    </row>
    <row r="957" spans="1:3" x14ac:dyDescent="0.4">
      <c r="A957">
        <f ca="1">EXP(LN(S)+(interest_rate-0.5*σ*σ)*T+σ*SQRT(T)*_xlfn.NORM.S.INV(RAND()))</f>
        <v>50.857193764946551</v>
      </c>
      <c r="B957">
        <f t="shared" ca="1" si="28"/>
        <v>0.85719376494655108</v>
      </c>
      <c r="C957">
        <f t="shared" ca="1" si="29"/>
        <v>0</v>
      </c>
    </row>
    <row r="958" spans="1:3" x14ac:dyDescent="0.4">
      <c r="A958">
        <f ca="1">EXP(LN(S)+(interest_rate-0.5*σ*σ)*T+σ*SQRT(T)*_xlfn.NORM.S.INV(RAND()))</f>
        <v>45.219371080694032</v>
      </c>
      <c r="B958">
        <f t="shared" ca="1" si="28"/>
        <v>0</v>
      </c>
      <c r="C958">
        <f t="shared" ca="1" si="29"/>
        <v>4.7806289193059683</v>
      </c>
    </row>
    <row r="959" spans="1:3" x14ac:dyDescent="0.4">
      <c r="A959">
        <f ca="1">EXP(LN(S)+(interest_rate-0.5*σ*σ)*T+σ*SQRT(T)*_xlfn.NORM.S.INV(RAND()))</f>
        <v>70.185920114190779</v>
      </c>
      <c r="B959">
        <f t="shared" ca="1" si="28"/>
        <v>20.185920114190779</v>
      </c>
      <c r="C959">
        <f t="shared" ca="1" si="29"/>
        <v>0</v>
      </c>
    </row>
    <row r="960" spans="1:3" x14ac:dyDescent="0.4">
      <c r="A960">
        <f ca="1">EXP(LN(S)+(interest_rate-0.5*σ*σ)*T+σ*SQRT(T)*_xlfn.NORM.S.INV(RAND()))</f>
        <v>72.214735173921056</v>
      </c>
      <c r="B960">
        <f t="shared" ca="1" si="28"/>
        <v>22.214735173921056</v>
      </c>
      <c r="C960">
        <f t="shared" ca="1" si="29"/>
        <v>0</v>
      </c>
    </row>
    <row r="961" spans="1:3" x14ac:dyDescent="0.4">
      <c r="A961">
        <f ca="1">EXP(LN(S)+(interest_rate-0.5*σ*σ)*T+σ*SQRT(T)*_xlfn.NORM.S.INV(RAND()))</f>
        <v>45.123648939096135</v>
      </c>
      <c r="B961">
        <f t="shared" ca="1" si="28"/>
        <v>0</v>
      </c>
      <c r="C961">
        <f t="shared" ca="1" si="29"/>
        <v>4.8763510609038647</v>
      </c>
    </row>
    <row r="962" spans="1:3" x14ac:dyDescent="0.4">
      <c r="A962">
        <f ca="1">EXP(LN(S)+(interest_rate-0.5*σ*σ)*T+σ*SQRT(T)*_xlfn.NORM.S.INV(RAND()))</f>
        <v>46.572926621790998</v>
      </c>
      <c r="B962">
        <f t="shared" ref="B962:B1025" ca="1" si="30">MAX(A962-K,0)</f>
        <v>0</v>
      </c>
      <c r="C962">
        <f t="shared" ref="C962:C1025" ca="1" si="31">MAX(K-A962,0)</f>
        <v>3.4270733782090019</v>
      </c>
    </row>
    <row r="963" spans="1:3" x14ac:dyDescent="0.4">
      <c r="A963">
        <f ca="1">EXP(LN(S)+(interest_rate-0.5*σ*σ)*T+σ*SQRT(T)*_xlfn.NORM.S.INV(RAND()))</f>
        <v>83.860992774370757</v>
      </c>
      <c r="B963">
        <f t="shared" ca="1" si="30"/>
        <v>33.860992774370757</v>
      </c>
      <c r="C963">
        <f t="shared" ca="1" si="31"/>
        <v>0</v>
      </c>
    </row>
    <row r="964" spans="1:3" x14ac:dyDescent="0.4">
      <c r="A964">
        <f ca="1">EXP(LN(S)+(interest_rate-0.5*σ*σ)*T+σ*SQRT(T)*_xlfn.NORM.S.INV(RAND()))</f>
        <v>39.28164612494723</v>
      </c>
      <c r="B964">
        <f t="shared" ca="1" si="30"/>
        <v>0</v>
      </c>
      <c r="C964">
        <f t="shared" ca="1" si="31"/>
        <v>10.71835387505277</v>
      </c>
    </row>
    <row r="965" spans="1:3" x14ac:dyDescent="0.4">
      <c r="A965">
        <f ca="1">EXP(LN(S)+(interest_rate-0.5*σ*σ)*T+σ*SQRT(T)*_xlfn.NORM.S.INV(RAND()))</f>
        <v>44.591466832992971</v>
      </c>
      <c r="B965">
        <f t="shared" ca="1" si="30"/>
        <v>0</v>
      </c>
      <c r="C965">
        <f t="shared" ca="1" si="31"/>
        <v>5.4085331670070289</v>
      </c>
    </row>
    <row r="966" spans="1:3" x14ac:dyDescent="0.4">
      <c r="A966">
        <f ca="1">EXP(LN(S)+(interest_rate-0.5*σ*σ)*T+σ*SQRT(T)*_xlfn.NORM.S.INV(RAND()))</f>
        <v>59.339859026377063</v>
      </c>
      <c r="B966">
        <f t="shared" ca="1" si="30"/>
        <v>9.3398590263770629</v>
      </c>
      <c r="C966">
        <f t="shared" ca="1" si="31"/>
        <v>0</v>
      </c>
    </row>
    <row r="967" spans="1:3" x14ac:dyDescent="0.4">
      <c r="A967">
        <f ca="1">EXP(LN(S)+(interest_rate-0.5*σ*σ)*T+σ*SQRT(T)*_xlfn.NORM.S.INV(RAND()))</f>
        <v>64.195833542414562</v>
      </c>
      <c r="B967">
        <f t="shared" ca="1" si="30"/>
        <v>14.195833542414562</v>
      </c>
      <c r="C967">
        <f t="shared" ca="1" si="31"/>
        <v>0</v>
      </c>
    </row>
    <row r="968" spans="1:3" x14ac:dyDescent="0.4">
      <c r="A968">
        <f ca="1">EXP(LN(S)+(interest_rate-0.5*σ*σ)*T+σ*SQRT(T)*_xlfn.NORM.S.INV(RAND()))</f>
        <v>69.532119977866287</v>
      </c>
      <c r="B968">
        <f t="shared" ca="1" si="30"/>
        <v>19.532119977866287</v>
      </c>
      <c r="C968">
        <f t="shared" ca="1" si="31"/>
        <v>0</v>
      </c>
    </row>
    <row r="969" spans="1:3" x14ac:dyDescent="0.4">
      <c r="A969">
        <f ca="1">EXP(LN(S)+(interest_rate-0.5*σ*σ)*T+σ*SQRT(T)*_xlfn.NORM.S.INV(RAND()))</f>
        <v>36.234572290669611</v>
      </c>
      <c r="B969">
        <f t="shared" ca="1" si="30"/>
        <v>0</v>
      </c>
      <c r="C969">
        <f t="shared" ca="1" si="31"/>
        <v>13.765427709330389</v>
      </c>
    </row>
    <row r="970" spans="1:3" x14ac:dyDescent="0.4">
      <c r="A970">
        <f ca="1">EXP(LN(S)+(interest_rate-0.5*σ*σ)*T+σ*SQRT(T)*_xlfn.NORM.S.INV(RAND()))</f>
        <v>61.70797170454189</v>
      </c>
      <c r="B970">
        <f t="shared" ca="1" si="30"/>
        <v>11.70797170454189</v>
      </c>
      <c r="C970">
        <f t="shared" ca="1" si="31"/>
        <v>0</v>
      </c>
    </row>
    <row r="971" spans="1:3" x14ac:dyDescent="0.4">
      <c r="A971">
        <f ca="1">EXP(LN(S)+(interest_rate-0.5*σ*σ)*T+σ*SQRT(T)*_xlfn.NORM.S.INV(RAND()))</f>
        <v>48.032096695893493</v>
      </c>
      <c r="B971">
        <f t="shared" ca="1" si="30"/>
        <v>0</v>
      </c>
      <c r="C971">
        <f t="shared" ca="1" si="31"/>
        <v>1.9679033041065068</v>
      </c>
    </row>
    <row r="972" spans="1:3" x14ac:dyDescent="0.4">
      <c r="A972">
        <f ca="1">EXP(LN(S)+(interest_rate-0.5*σ*σ)*T+σ*SQRT(T)*_xlfn.NORM.S.INV(RAND()))</f>
        <v>27.37670196791397</v>
      </c>
      <c r="B972">
        <f t="shared" ca="1" si="30"/>
        <v>0</v>
      </c>
      <c r="C972">
        <f t="shared" ca="1" si="31"/>
        <v>22.62329803208603</v>
      </c>
    </row>
    <row r="973" spans="1:3" x14ac:dyDescent="0.4">
      <c r="A973">
        <f ca="1">EXP(LN(S)+(interest_rate-0.5*σ*σ)*T+σ*SQRT(T)*_xlfn.NORM.S.INV(RAND()))</f>
        <v>29.138452298490463</v>
      </c>
      <c r="B973">
        <f t="shared" ca="1" si="30"/>
        <v>0</v>
      </c>
      <c r="C973">
        <f t="shared" ca="1" si="31"/>
        <v>20.861547701509537</v>
      </c>
    </row>
    <row r="974" spans="1:3" x14ac:dyDescent="0.4">
      <c r="A974">
        <f ca="1">EXP(LN(S)+(interest_rate-0.5*σ*σ)*T+σ*SQRT(T)*_xlfn.NORM.S.INV(RAND()))</f>
        <v>46.911618610323501</v>
      </c>
      <c r="B974">
        <f t="shared" ca="1" si="30"/>
        <v>0</v>
      </c>
      <c r="C974">
        <f t="shared" ca="1" si="31"/>
        <v>3.0883813896764991</v>
      </c>
    </row>
    <row r="975" spans="1:3" x14ac:dyDescent="0.4">
      <c r="A975">
        <f ca="1">EXP(LN(S)+(interest_rate-0.5*σ*σ)*T+σ*SQRT(T)*_xlfn.NORM.S.INV(RAND()))</f>
        <v>41.962681915792075</v>
      </c>
      <c r="B975">
        <f t="shared" ca="1" si="30"/>
        <v>0</v>
      </c>
      <c r="C975">
        <f t="shared" ca="1" si="31"/>
        <v>8.037318084207925</v>
      </c>
    </row>
    <row r="976" spans="1:3" x14ac:dyDescent="0.4">
      <c r="A976">
        <f ca="1">EXP(LN(S)+(interest_rate-0.5*σ*σ)*T+σ*SQRT(T)*_xlfn.NORM.S.INV(RAND()))</f>
        <v>31.322843887231663</v>
      </c>
      <c r="B976">
        <f t="shared" ca="1" si="30"/>
        <v>0</v>
      </c>
      <c r="C976">
        <f t="shared" ca="1" si="31"/>
        <v>18.677156112768337</v>
      </c>
    </row>
    <row r="977" spans="1:3" x14ac:dyDescent="0.4">
      <c r="A977">
        <f ca="1">EXP(LN(S)+(interest_rate-0.5*σ*σ)*T+σ*SQRT(T)*_xlfn.NORM.S.INV(RAND()))</f>
        <v>50.703806499916112</v>
      </c>
      <c r="B977">
        <f t="shared" ca="1" si="30"/>
        <v>0.70380649991611222</v>
      </c>
      <c r="C977">
        <f t="shared" ca="1" si="31"/>
        <v>0</v>
      </c>
    </row>
    <row r="978" spans="1:3" x14ac:dyDescent="0.4">
      <c r="A978">
        <f ca="1">EXP(LN(S)+(interest_rate-0.5*σ*σ)*T+σ*SQRT(T)*_xlfn.NORM.S.INV(RAND()))</f>
        <v>46.622797219227778</v>
      </c>
      <c r="B978">
        <f t="shared" ca="1" si="30"/>
        <v>0</v>
      </c>
      <c r="C978">
        <f t="shared" ca="1" si="31"/>
        <v>3.3772027807722225</v>
      </c>
    </row>
    <row r="979" spans="1:3" x14ac:dyDescent="0.4">
      <c r="A979">
        <f ca="1">EXP(LN(S)+(interest_rate-0.5*σ*σ)*T+σ*SQRT(T)*_xlfn.NORM.S.INV(RAND()))</f>
        <v>59.340827470180727</v>
      </c>
      <c r="B979">
        <f t="shared" ca="1" si="30"/>
        <v>9.3408274701807272</v>
      </c>
      <c r="C979">
        <f t="shared" ca="1" si="31"/>
        <v>0</v>
      </c>
    </row>
    <row r="980" spans="1:3" x14ac:dyDescent="0.4">
      <c r="A980">
        <f ca="1">EXP(LN(S)+(interest_rate-0.5*σ*σ)*T+σ*SQRT(T)*_xlfn.NORM.S.INV(RAND()))</f>
        <v>49.510969409114352</v>
      </c>
      <c r="B980">
        <f t="shared" ca="1" si="30"/>
        <v>0</v>
      </c>
      <c r="C980">
        <f t="shared" ca="1" si="31"/>
        <v>0.4890305908856476</v>
      </c>
    </row>
    <row r="981" spans="1:3" x14ac:dyDescent="0.4">
      <c r="A981">
        <f ca="1">EXP(LN(S)+(interest_rate-0.5*σ*σ)*T+σ*SQRT(T)*_xlfn.NORM.S.INV(RAND()))</f>
        <v>47.391536455000967</v>
      </c>
      <c r="B981">
        <f t="shared" ca="1" si="30"/>
        <v>0</v>
      </c>
      <c r="C981">
        <f t="shared" ca="1" si="31"/>
        <v>2.608463544999033</v>
      </c>
    </row>
    <row r="982" spans="1:3" x14ac:dyDescent="0.4">
      <c r="A982">
        <f ca="1">EXP(LN(S)+(interest_rate-0.5*σ*σ)*T+σ*SQRT(T)*_xlfn.NORM.S.INV(RAND()))</f>
        <v>122.58668397766466</v>
      </c>
      <c r="B982">
        <f t="shared" ca="1" si="30"/>
        <v>72.586683977664663</v>
      </c>
      <c r="C982">
        <f t="shared" ca="1" si="31"/>
        <v>0</v>
      </c>
    </row>
    <row r="983" spans="1:3" x14ac:dyDescent="0.4">
      <c r="A983">
        <f ca="1">EXP(LN(S)+(interest_rate-0.5*σ*σ)*T+σ*SQRT(T)*_xlfn.NORM.S.INV(RAND()))</f>
        <v>76.966780483277901</v>
      </c>
      <c r="B983">
        <f t="shared" ca="1" si="30"/>
        <v>26.966780483277901</v>
      </c>
      <c r="C983">
        <f t="shared" ca="1" si="31"/>
        <v>0</v>
      </c>
    </row>
    <row r="984" spans="1:3" x14ac:dyDescent="0.4">
      <c r="A984">
        <f ca="1">EXP(LN(S)+(interest_rate-0.5*σ*σ)*T+σ*SQRT(T)*_xlfn.NORM.S.INV(RAND()))</f>
        <v>48.342095024473295</v>
      </c>
      <c r="B984">
        <f t="shared" ca="1" si="30"/>
        <v>0</v>
      </c>
      <c r="C984">
        <f t="shared" ca="1" si="31"/>
        <v>1.657904975526705</v>
      </c>
    </row>
    <row r="985" spans="1:3" x14ac:dyDescent="0.4">
      <c r="A985">
        <f ca="1">EXP(LN(S)+(interest_rate-0.5*σ*σ)*T+σ*SQRT(T)*_xlfn.NORM.S.INV(RAND()))</f>
        <v>62.973155696739809</v>
      </c>
      <c r="B985">
        <f t="shared" ca="1" si="30"/>
        <v>12.973155696739809</v>
      </c>
      <c r="C985">
        <f t="shared" ca="1" si="31"/>
        <v>0</v>
      </c>
    </row>
    <row r="986" spans="1:3" x14ac:dyDescent="0.4">
      <c r="A986">
        <f ca="1">EXP(LN(S)+(interest_rate-0.5*σ*σ)*T+σ*SQRT(T)*_xlfn.NORM.S.INV(RAND()))</f>
        <v>45.542440091624172</v>
      </c>
      <c r="B986">
        <f t="shared" ca="1" si="30"/>
        <v>0</v>
      </c>
      <c r="C986">
        <f t="shared" ca="1" si="31"/>
        <v>4.4575599083758277</v>
      </c>
    </row>
    <row r="987" spans="1:3" x14ac:dyDescent="0.4">
      <c r="A987">
        <f ca="1">EXP(LN(S)+(interest_rate-0.5*σ*σ)*T+σ*SQRT(T)*_xlfn.NORM.S.INV(RAND()))</f>
        <v>60.058111662915074</v>
      </c>
      <c r="B987">
        <f t="shared" ca="1" si="30"/>
        <v>10.058111662915074</v>
      </c>
      <c r="C987">
        <f t="shared" ca="1" si="31"/>
        <v>0</v>
      </c>
    </row>
    <row r="988" spans="1:3" x14ac:dyDescent="0.4">
      <c r="A988">
        <f ca="1">EXP(LN(S)+(interest_rate-0.5*σ*σ)*T+σ*SQRT(T)*_xlfn.NORM.S.INV(RAND()))</f>
        <v>47.873266509052371</v>
      </c>
      <c r="B988">
        <f t="shared" ca="1" si="30"/>
        <v>0</v>
      </c>
      <c r="C988">
        <f t="shared" ca="1" si="31"/>
        <v>2.126733490947629</v>
      </c>
    </row>
    <row r="989" spans="1:3" x14ac:dyDescent="0.4">
      <c r="A989">
        <f ca="1">EXP(LN(S)+(interest_rate-0.5*σ*σ)*T+σ*SQRT(T)*_xlfn.NORM.S.INV(RAND()))</f>
        <v>64.518960019147755</v>
      </c>
      <c r="B989">
        <f t="shared" ca="1" si="30"/>
        <v>14.518960019147755</v>
      </c>
      <c r="C989">
        <f t="shared" ca="1" si="31"/>
        <v>0</v>
      </c>
    </row>
    <row r="990" spans="1:3" x14ac:dyDescent="0.4">
      <c r="A990">
        <f ca="1">EXP(LN(S)+(interest_rate-0.5*σ*σ)*T+σ*SQRT(T)*_xlfn.NORM.S.INV(RAND()))</f>
        <v>73.839672843743145</v>
      </c>
      <c r="B990">
        <f t="shared" ca="1" si="30"/>
        <v>23.839672843743145</v>
      </c>
      <c r="C990">
        <f t="shared" ca="1" si="31"/>
        <v>0</v>
      </c>
    </row>
    <row r="991" spans="1:3" x14ac:dyDescent="0.4">
      <c r="A991">
        <f ca="1">EXP(LN(S)+(interest_rate-0.5*σ*σ)*T+σ*SQRT(T)*_xlfn.NORM.S.INV(RAND()))</f>
        <v>54.62122927360231</v>
      </c>
      <c r="B991">
        <f t="shared" ca="1" si="30"/>
        <v>4.6212292736023102</v>
      </c>
      <c r="C991">
        <f t="shared" ca="1" si="31"/>
        <v>0</v>
      </c>
    </row>
    <row r="992" spans="1:3" x14ac:dyDescent="0.4">
      <c r="A992">
        <f ca="1">EXP(LN(S)+(interest_rate-0.5*σ*σ)*T+σ*SQRT(T)*_xlfn.NORM.S.INV(RAND()))</f>
        <v>46.926711479032306</v>
      </c>
      <c r="B992">
        <f t="shared" ca="1" si="30"/>
        <v>0</v>
      </c>
      <c r="C992">
        <f t="shared" ca="1" si="31"/>
        <v>3.0732885209676937</v>
      </c>
    </row>
    <row r="993" spans="1:3" x14ac:dyDescent="0.4">
      <c r="A993">
        <f ca="1">EXP(LN(S)+(interest_rate-0.5*σ*σ)*T+σ*SQRT(T)*_xlfn.NORM.S.INV(RAND()))</f>
        <v>66.480950581034492</v>
      </c>
      <c r="B993">
        <f t="shared" ca="1" si="30"/>
        <v>16.480950581034492</v>
      </c>
      <c r="C993">
        <f t="shared" ca="1" si="31"/>
        <v>0</v>
      </c>
    </row>
    <row r="994" spans="1:3" x14ac:dyDescent="0.4">
      <c r="A994">
        <f ca="1">EXP(LN(S)+(interest_rate-0.5*σ*σ)*T+σ*SQRT(T)*_xlfn.NORM.S.INV(RAND()))</f>
        <v>43.162092131997234</v>
      </c>
      <c r="B994">
        <f t="shared" ca="1" si="30"/>
        <v>0</v>
      </c>
      <c r="C994">
        <f t="shared" ca="1" si="31"/>
        <v>6.8379078680027661</v>
      </c>
    </row>
    <row r="995" spans="1:3" x14ac:dyDescent="0.4">
      <c r="A995">
        <f ca="1">EXP(LN(S)+(interest_rate-0.5*σ*σ)*T+σ*SQRT(T)*_xlfn.NORM.S.INV(RAND()))</f>
        <v>56.595485639319818</v>
      </c>
      <c r="B995">
        <f t="shared" ca="1" si="30"/>
        <v>6.5954856393198185</v>
      </c>
      <c r="C995">
        <f t="shared" ca="1" si="31"/>
        <v>0</v>
      </c>
    </row>
    <row r="996" spans="1:3" x14ac:dyDescent="0.4">
      <c r="A996">
        <f ca="1">EXP(LN(S)+(interest_rate-0.5*σ*σ)*T+σ*SQRT(T)*_xlfn.NORM.S.INV(RAND()))</f>
        <v>33.709175086538792</v>
      </c>
      <c r="B996">
        <f t="shared" ca="1" si="30"/>
        <v>0</v>
      </c>
      <c r="C996">
        <f t="shared" ca="1" si="31"/>
        <v>16.290824913461208</v>
      </c>
    </row>
    <row r="997" spans="1:3" x14ac:dyDescent="0.4">
      <c r="A997">
        <f ca="1">EXP(LN(S)+(interest_rate-0.5*σ*σ)*T+σ*SQRT(T)*_xlfn.NORM.S.INV(RAND()))</f>
        <v>62.501784758618385</v>
      </c>
      <c r="B997">
        <f t="shared" ca="1" si="30"/>
        <v>12.501784758618385</v>
      </c>
      <c r="C997">
        <f t="shared" ca="1" si="31"/>
        <v>0</v>
      </c>
    </row>
    <row r="998" spans="1:3" x14ac:dyDescent="0.4">
      <c r="A998">
        <f ca="1">EXP(LN(S)+(interest_rate-0.5*σ*σ)*T+σ*SQRT(T)*_xlfn.NORM.S.INV(RAND()))</f>
        <v>43.151366045569532</v>
      </c>
      <c r="B998">
        <f t="shared" ca="1" si="30"/>
        <v>0</v>
      </c>
      <c r="C998">
        <f t="shared" ca="1" si="31"/>
        <v>6.8486339544304684</v>
      </c>
    </row>
    <row r="999" spans="1:3" x14ac:dyDescent="0.4">
      <c r="A999">
        <f ca="1">EXP(LN(S)+(interest_rate-0.5*σ*σ)*T+σ*SQRT(T)*_xlfn.NORM.S.INV(RAND()))</f>
        <v>47.780624318428053</v>
      </c>
      <c r="B999">
        <f t="shared" ca="1" si="30"/>
        <v>0</v>
      </c>
      <c r="C999">
        <f t="shared" ca="1" si="31"/>
        <v>2.2193756815719468</v>
      </c>
    </row>
    <row r="1000" spans="1:3" x14ac:dyDescent="0.4">
      <c r="A1000">
        <f ca="1">EXP(LN(S)+(interest_rate-0.5*σ*σ)*T+σ*SQRT(T)*_xlfn.NORM.S.INV(RAND()))</f>
        <v>59.13909705033052</v>
      </c>
      <c r="B1000">
        <f t="shared" ca="1" si="30"/>
        <v>9.1390970503305198</v>
      </c>
      <c r="C1000">
        <f t="shared" ca="1" si="31"/>
        <v>0</v>
      </c>
    </row>
    <row r="1001" spans="1:3" x14ac:dyDescent="0.4">
      <c r="A1001">
        <f ca="1">EXP(LN(S)+(interest_rate-0.5*σ*σ)*T+σ*SQRT(T)*_xlfn.NORM.S.INV(RAND()))</f>
        <v>33.541159427314483</v>
      </c>
      <c r="B1001">
        <f t="shared" ca="1" si="30"/>
        <v>0</v>
      </c>
      <c r="C1001">
        <f t="shared" ca="1" si="31"/>
        <v>16.458840572685517</v>
      </c>
    </row>
    <row r="1002" spans="1:3" x14ac:dyDescent="0.4">
      <c r="A1002">
        <f ca="1">EXP(LN(S)+(interest_rate-0.5*σ*σ)*T+σ*SQRT(T)*_xlfn.NORM.S.INV(RAND()))</f>
        <v>41.621680170522872</v>
      </c>
      <c r="B1002">
        <f t="shared" ca="1" si="30"/>
        <v>0</v>
      </c>
      <c r="C1002">
        <f t="shared" ca="1" si="31"/>
        <v>8.3783198294771282</v>
      </c>
    </row>
    <row r="1003" spans="1:3" x14ac:dyDescent="0.4">
      <c r="A1003">
        <f ca="1">EXP(LN(S)+(interest_rate-0.5*σ*σ)*T+σ*SQRT(T)*_xlfn.NORM.S.INV(RAND()))</f>
        <v>40.696152235384382</v>
      </c>
      <c r="B1003">
        <f t="shared" ca="1" si="30"/>
        <v>0</v>
      </c>
      <c r="C1003">
        <f t="shared" ca="1" si="31"/>
        <v>9.3038477646156181</v>
      </c>
    </row>
    <row r="1004" spans="1:3" x14ac:dyDescent="0.4">
      <c r="A1004">
        <f ca="1">EXP(LN(S)+(interest_rate-0.5*σ*σ)*T+σ*SQRT(T)*_xlfn.NORM.S.INV(RAND()))</f>
        <v>53.551197608549352</v>
      </c>
      <c r="B1004">
        <f t="shared" ca="1" si="30"/>
        <v>3.5511976085493515</v>
      </c>
      <c r="C1004">
        <f t="shared" ca="1" si="31"/>
        <v>0</v>
      </c>
    </row>
    <row r="1005" spans="1:3" x14ac:dyDescent="0.4">
      <c r="A1005">
        <f ca="1">EXP(LN(S)+(interest_rate-0.5*σ*σ)*T+σ*SQRT(T)*_xlfn.NORM.S.INV(RAND()))</f>
        <v>38.249588752718751</v>
      </c>
      <c r="B1005">
        <f t="shared" ca="1" si="30"/>
        <v>0</v>
      </c>
      <c r="C1005">
        <f t="shared" ca="1" si="31"/>
        <v>11.750411247281249</v>
      </c>
    </row>
    <row r="1006" spans="1:3" x14ac:dyDescent="0.4">
      <c r="A1006">
        <f ca="1">EXP(LN(S)+(interest_rate-0.5*σ*σ)*T+σ*SQRT(T)*_xlfn.NORM.S.INV(RAND()))</f>
        <v>60.77189825579535</v>
      </c>
      <c r="B1006">
        <f t="shared" ca="1" si="30"/>
        <v>10.77189825579535</v>
      </c>
      <c r="C1006">
        <f t="shared" ca="1" si="31"/>
        <v>0</v>
      </c>
    </row>
    <row r="1007" spans="1:3" x14ac:dyDescent="0.4">
      <c r="A1007">
        <f ca="1">EXP(LN(S)+(interest_rate-0.5*σ*σ)*T+σ*SQRT(T)*_xlfn.NORM.S.INV(RAND()))</f>
        <v>55.378047072121952</v>
      </c>
      <c r="B1007">
        <f t="shared" ca="1" si="30"/>
        <v>5.3780470721219515</v>
      </c>
      <c r="C1007">
        <f t="shared" ca="1" si="31"/>
        <v>0</v>
      </c>
    </row>
    <row r="1008" spans="1:3" x14ac:dyDescent="0.4">
      <c r="A1008">
        <f ca="1">EXP(LN(S)+(interest_rate-0.5*σ*σ)*T+σ*SQRT(T)*_xlfn.NORM.S.INV(RAND()))</f>
        <v>53.427443418561602</v>
      </c>
      <c r="B1008">
        <f t="shared" ca="1" si="30"/>
        <v>3.4274434185616016</v>
      </c>
      <c r="C1008">
        <f t="shared" ca="1" si="31"/>
        <v>0</v>
      </c>
    </row>
    <row r="1009" spans="1:3" x14ac:dyDescent="0.4">
      <c r="A1009">
        <f ca="1">EXP(LN(S)+(interest_rate-0.5*σ*σ)*T+σ*SQRT(T)*_xlfn.NORM.S.INV(RAND()))</f>
        <v>55.89005380045883</v>
      </c>
      <c r="B1009">
        <f t="shared" ca="1" si="30"/>
        <v>5.8900538004588299</v>
      </c>
      <c r="C1009">
        <f t="shared" ca="1" si="31"/>
        <v>0</v>
      </c>
    </row>
    <row r="1010" spans="1:3" x14ac:dyDescent="0.4">
      <c r="A1010">
        <f ca="1">EXP(LN(S)+(interest_rate-0.5*σ*σ)*T+σ*SQRT(T)*_xlfn.NORM.S.INV(RAND()))</f>
        <v>58.368092692116207</v>
      </c>
      <c r="B1010">
        <f t="shared" ca="1" si="30"/>
        <v>8.3680926921162069</v>
      </c>
      <c r="C1010">
        <f t="shared" ca="1" si="31"/>
        <v>0</v>
      </c>
    </row>
    <row r="1011" spans="1:3" x14ac:dyDescent="0.4">
      <c r="A1011">
        <f ca="1">EXP(LN(S)+(interest_rate-0.5*σ*σ)*T+σ*SQRT(T)*_xlfn.NORM.S.INV(RAND()))</f>
        <v>58.202455248202128</v>
      </c>
      <c r="B1011">
        <f t="shared" ca="1" si="30"/>
        <v>8.2024552482021278</v>
      </c>
      <c r="C1011">
        <f t="shared" ca="1" si="31"/>
        <v>0</v>
      </c>
    </row>
    <row r="1012" spans="1:3" x14ac:dyDescent="0.4">
      <c r="A1012">
        <f ca="1">EXP(LN(S)+(interest_rate-0.5*σ*σ)*T+σ*SQRT(T)*_xlfn.NORM.S.INV(RAND()))</f>
        <v>49.593918295421155</v>
      </c>
      <c r="B1012">
        <f t="shared" ca="1" si="30"/>
        <v>0</v>
      </c>
      <c r="C1012">
        <f t="shared" ca="1" si="31"/>
        <v>0.4060817045788454</v>
      </c>
    </row>
    <row r="1013" spans="1:3" x14ac:dyDescent="0.4">
      <c r="A1013">
        <f ca="1">EXP(LN(S)+(interest_rate-0.5*σ*σ)*T+σ*SQRT(T)*_xlfn.NORM.S.INV(RAND()))</f>
        <v>55.550860374338832</v>
      </c>
      <c r="B1013">
        <f t="shared" ca="1" si="30"/>
        <v>5.5508603743388321</v>
      </c>
      <c r="C1013">
        <f t="shared" ca="1" si="31"/>
        <v>0</v>
      </c>
    </row>
    <row r="1014" spans="1:3" x14ac:dyDescent="0.4">
      <c r="A1014">
        <f ca="1">EXP(LN(S)+(interest_rate-0.5*σ*σ)*T+σ*SQRT(T)*_xlfn.NORM.S.INV(RAND()))</f>
        <v>59.810878463173587</v>
      </c>
      <c r="B1014">
        <f t="shared" ca="1" si="30"/>
        <v>9.8108784631735872</v>
      </c>
      <c r="C1014">
        <f t="shared" ca="1" si="31"/>
        <v>0</v>
      </c>
    </row>
    <row r="1015" spans="1:3" x14ac:dyDescent="0.4">
      <c r="A1015">
        <f ca="1">EXP(LN(S)+(interest_rate-0.5*σ*σ)*T+σ*SQRT(T)*_xlfn.NORM.S.INV(RAND()))</f>
        <v>46.226662634574097</v>
      </c>
      <c r="B1015">
        <f t="shared" ca="1" si="30"/>
        <v>0</v>
      </c>
      <c r="C1015">
        <f t="shared" ca="1" si="31"/>
        <v>3.7733373654259026</v>
      </c>
    </row>
    <row r="1016" spans="1:3" x14ac:dyDescent="0.4">
      <c r="A1016">
        <f ca="1">EXP(LN(S)+(interest_rate-0.5*σ*σ)*T+σ*SQRT(T)*_xlfn.NORM.S.INV(RAND()))</f>
        <v>50.609301068225378</v>
      </c>
      <c r="B1016">
        <f t="shared" ca="1" si="30"/>
        <v>0.60930106822537766</v>
      </c>
      <c r="C1016">
        <f t="shared" ca="1" si="31"/>
        <v>0</v>
      </c>
    </row>
    <row r="1017" spans="1:3" x14ac:dyDescent="0.4">
      <c r="A1017">
        <f ca="1">EXP(LN(S)+(interest_rate-0.5*σ*σ)*T+σ*SQRT(T)*_xlfn.NORM.S.INV(RAND()))</f>
        <v>44.939751188548783</v>
      </c>
      <c r="B1017">
        <f t="shared" ca="1" si="30"/>
        <v>0</v>
      </c>
      <c r="C1017">
        <f t="shared" ca="1" si="31"/>
        <v>5.060248811451217</v>
      </c>
    </row>
    <row r="1018" spans="1:3" x14ac:dyDescent="0.4">
      <c r="A1018">
        <f ca="1">EXP(LN(S)+(interest_rate-0.5*σ*σ)*T+σ*SQRT(T)*_xlfn.NORM.S.INV(RAND()))</f>
        <v>45.667233678450806</v>
      </c>
      <c r="B1018">
        <f t="shared" ca="1" si="30"/>
        <v>0</v>
      </c>
      <c r="C1018">
        <f t="shared" ca="1" si="31"/>
        <v>4.3327663215491938</v>
      </c>
    </row>
    <row r="1019" spans="1:3" x14ac:dyDescent="0.4">
      <c r="A1019">
        <f ca="1">EXP(LN(S)+(interest_rate-0.5*σ*σ)*T+σ*SQRT(T)*_xlfn.NORM.S.INV(RAND()))</f>
        <v>53.245380313189507</v>
      </c>
      <c r="B1019">
        <f t="shared" ca="1" si="30"/>
        <v>3.2453803131895071</v>
      </c>
      <c r="C1019">
        <f t="shared" ca="1" si="31"/>
        <v>0</v>
      </c>
    </row>
    <row r="1020" spans="1:3" x14ac:dyDescent="0.4">
      <c r="A1020">
        <f ca="1">EXP(LN(S)+(interest_rate-0.5*σ*σ)*T+σ*SQRT(T)*_xlfn.NORM.S.INV(RAND()))</f>
        <v>54.268536830929762</v>
      </c>
      <c r="B1020">
        <f t="shared" ca="1" si="30"/>
        <v>4.2685368309297615</v>
      </c>
      <c r="C1020">
        <f t="shared" ca="1" si="31"/>
        <v>0</v>
      </c>
    </row>
    <row r="1021" spans="1:3" x14ac:dyDescent="0.4">
      <c r="A1021">
        <f ca="1">EXP(LN(S)+(interest_rate-0.5*σ*σ)*T+σ*SQRT(T)*_xlfn.NORM.S.INV(RAND()))</f>
        <v>42.700781613813071</v>
      </c>
      <c r="B1021">
        <f t="shared" ca="1" si="30"/>
        <v>0</v>
      </c>
      <c r="C1021">
        <f t="shared" ca="1" si="31"/>
        <v>7.2992183861869293</v>
      </c>
    </row>
    <row r="1022" spans="1:3" x14ac:dyDescent="0.4">
      <c r="A1022">
        <f ca="1">EXP(LN(S)+(interest_rate-0.5*σ*σ)*T+σ*SQRT(T)*_xlfn.NORM.S.INV(RAND()))</f>
        <v>55.772198973585283</v>
      </c>
      <c r="B1022">
        <f t="shared" ca="1" si="30"/>
        <v>5.772198973585283</v>
      </c>
      <c r="C1022">
        <f t="shared" ca="1" si="31"/>
        <v>0</v>
      </c>
    </row>
    <row r="1023" spans="1:3" x14ac:dyDescent="0.4">
      <c r="A1023">
        <f ca="1">EXP(LN(S)+(interest_rate-0.5*σ*σ)*T+σ*SQRT(T)*_xlfn.NORM.S.INV(RAND()))</f>
        <v>52.000419737051075</v>
      </c>
      <c r="B1023">
        <f t="shared" ca="1" si="30"/>
        <v>2.0004197370510752</v>
      </c>
      <c r="C1023">
        <f t="shared" ca="1" si="31"/>
        <v>0</v>
      </c>
    </row>
    <row r="1024" spans="1:3" x14ac:dyDescent="0.4">
      <c r="A1024">
        <f ca="1">EXP(LN(S)+(interest_rate-0.5*σ*σ)*T+σ*SQRT(T)*_xlfn.NORM.S.INV(RAND()))</f>
        <v>65.970292287736356</v>
      </c>
      <c r="B1024">
        <f t="shared" ca="1" si="30"/>
        <v>15.970292287736356</v>
      </c>
      <c r="C1024">
        <f t="shared" ca="1" si="31"/>
        <v>0</v>
      </c>
    </row>
    <row r="1025" spans="1:3" x14ac:dyDescent="0.4">
      <c r="A1025">
        <f ca="1">EXP(LN(S)+(interest_rate-0.5*σ*σ)*T+σ*SQRT(T)*_xlfn.NORM.S.INV(RAND()))</f>
        <v>47.92498747901778</v>
      </c>
      <c r="B1025">
        <f t="shared" ca="1" si="30"/>
        <v>0</v>
      </c>
      <c r="C1025">
        <f t="shared" ca="1" si="31"/>
        <v>2.0750125209822201</v>
      </c>
    </row>
    <row r="1026" spans="1:3" x14ac:dyDescent="0.4">
      <c r="A1026">
        <f ca="1">EXP(LN(S)+(interest_rate-0.5*σ*σ)*T+σ*SQRT(T)*_xlfn.NORM.S.INV(RAND()))</f>
        <v>45.003752465326059</v>
      </c>
      <c r="B1026">
        <f t="shared" ref="B1026:B1089" ca="1" si="32">MAX(A1026-K,0)</f>
        <v>0</v>
      </c>
      <c r="C1026">
        <f t="shared" ref="C1026:C1089" ca="1" si="33">MAX(K-A1026,0)</f>
        <v>4.996247534673941</v>
      </c>
    </row>
    <row r="1027" spans="1:3" x14ac:dyDescent="0.4">
      <c r="A1027">
        <f ca="1">EXP(LN(S)+(interest_rate-0.5*σ*σ)*T+σ*SQRT(T)*_xlfn.NORM.S.INV(RAND()))</f>
        <v>53.866258003959175</v>
      </c>
      <c r="B1027">
        <f t="shared" ca="1" si="32"/>
        <v>3.8662580039591745</v>
      </c>
      <c r="C1027">
        <f t="shared" ca="1" si="33"/>
        <v>0</v>
      </c>
    </row>
    <row r="1028" spans="1:3" x14ac:dyDescent="0.4">
      <c r="A1028">
        <f ca="1">EXP(LN(S)+(interest_rate-0.5*σ*σ)*T+σ*SQRT(T)*_xlfn.NORM.S.INV(RAND()))</f>
        <v>63.821990383229192</v>
      </c>
      <c r="B1028">
        <f t="shared" ca="1" si="32"/>
        <v>13.821990383229192</v>
      </c>
      <c r="C1028">
        <f t="shared" ca="1" si="33"/>
        <v>0</v>
      </c>
    </row>
    <row r="1029" spans="1:3" x14ac:dyDescent="0.4">
      <c r="A1029">
        <f ca="1">EXP(LN(S)+(interest_rate-0.5*σ*σ)*T+σ*SQRT(T)*_xlfn.NORM.S.INV(RAND()))</f>
        <v>65.669860098283252</v>
      </c>
      <c r="B1029">
        <f t="shared" ca="1" si="32"/>
        <v>15.669860098283252</v>
      </c>
      <c r="C1029">
        <f t="shared" ca="1" si="33"/>
        <v>0</v>
      </c>
    </row>
    <row r="1030" spans="1:3" x14ac:dyDescent="0.4">
      <c r="A1030">
        <f ca="1">EXP(LN(S)+(interest_rate-0.5*σ*σ)*T+σ*SQRT(T)*_xlfn.NORM.S.INV(RAND()))</f>
        <v>51.226556036850113</v>
      </c>
      <c r="B1030">
        <f t="shared" ca="1" si="32"/>
        <v>1.2265560368501127</v>
      </c>
      <c r="C1030">
        <f t="shared" ca="1" si="33"/>
        <v>0</v>
      </c>
    </row>
    <row r="1031" spans="1:3" x14ac:dyDescent="0.4">
      <c r="A1031">
        <f ca="1">EXP(LN(S)+(interest_rate-0.5*σ*σ)*T+σ*SQRT(T)*_xlfn.NORM.S.INV(RAND()))</f>
        <v>52.65705810614358</v>
      </c>
      <c r="B1031">
        <f t="shared" ca="1" si="32"/>
        <v>2.6570581061435803</v>
      </c>
      <c r="C1031">
        <f t="shared" ca="1" si="33"/>
        <v>0</v>
      </c>
    </row>
    <row r="1032" spans="1:3" x14ac:dyDescent="0.4">
      <c r="A1032">
        <f ca="1">EXP(LN(S)+(interest_rate-0.5*σ*σ)*T+σ*SQRT(T)*_xlfn.NORM.S.INV(RAND()))</f>
        <v>72.398888013393531</v>
      </c>
      <c r="B1032">
        <f t="shared" ca="1" si="32"/>
        <v>22.398888013393531</v>
      </c>
      <c r="C1032">
        <f t="shared" ca="1" si="33"/>
        <v>0</v>
      </c>
    </row>
    <row r="1033" spans="1:3" x14ac:dyDescent="0.4">
      <c r="A1033">
        <f ca="1">EXP(LN(S)+(interest_rate-0.5*σ*σ)*T+σ*SQRT(T)*_xlfn.NORM.S.INV(RAND()))</f>
        <v>47.226865053211824</v>
      </c>
      <c r="B1033">
        <f t="shared" ca="1" si="32"/>
        <v>0</v>
      </c>
      <c r="C1033">
        <f t="shared" ca="1" si="33"/>
        <v>2.7731349467881756</v>
      </c>
    </row>
    <row r="1034" spans="1:3" x14ac:dyDescent="0.4">
      <c r="A1034">
        <f ca="1">EXP(LN(S)+(interest_rate-0.5*σ*σ)*T+σ*SQRT(T)*_xlfn.NORM.S.INV(RAND()))</f>
        <v>40.697966846588237</v>
      </c>
      <c r="B1034">
        <f t="shared" ca="1" si="32"/>
        <v>0</v>
      </c>
      <c r="C1034">
        <f t="shared" ca="1" si="33"/>
        <v>9.3020331534117631</v>
      </c>
    </row>
    <row r="1035" spans="1:3" x14ac:dyDescent="0.4">
      <c r="A1035">
        <f ca="1">EXP(LN(S)+(interest_rate-0.5*σ*σ)*T+σ*SQRT(T)*_xlfn.NORM.S.INV(RAND()))</f>
        <v>110.04897872813548</v>
      </c>
      <c r="B1035">
        <f t="shared" ca="1" si="32"/>
        <v>60.048978728135481</v>
      </c>
      <c r="C1035">
        <f t="shared" ca="1" si="33"/>
        <v>0</v>
      </c>
    </row>
    <row r="1036" spans="1:3" x14ac:dyDescent="0.4">
      <c r="A1036">
        <f ca="1">EXP(LN(S)+(interest_rate-0.5*σ*σ)*T+σ*SQRT(T)*_xlfn.NORM.S.INV(RAND()))</f>
        <v>54.03318457315828</v>
      </c>
      <c r="B1036">
        <f t="shared" ca="1" si="32"/>
        <v>4.0331845731582803</v>
      </c>
      <c r="C1036">
        <f t="shared" ca="1" si="33"/>
        <v>0</v>
      </c>
    </row>
    <row r="1037" spans="1:3" x14ac:dyDescent="0.4">
      <c r="A1037">
        <f ca="1">EXP(LN(S)+(interest_rate-0.5*σ*σ)*T+σ*SQRT(T)*_xlfn.NORM.S.INV(RAND()))</f>
        <v>70.274487071470915</v>
      </c>
      <c r="B1037">
        <f t="shared" ca="1" si="32"/>
        <v>20.274487071470915</v>
      </c>
      <c r="C1037">
        <f t="shared" ca="1" si="33"/>
        <v>0</v>
      </c>
    </row>
    <row r="1038" spans="1:3" x14ac:dyDescent="0.4">
      <c r="A1038">
        <f ca="1">EXP(LN(S)+(interest_rate-0.5*σ*σ)*T+σ*SQRT(T)*_xlfn.NORM.S.INV(RAND()))</f>
        <v>68.612605433089712</v>
      </c>
      <c r="B1038">
        <f t="shared" ca="1" si="32"/>
        <v>18.612605433089712</v>
      </c>
      <c r="C1038">
        <f t="shared" ca="1" si="33"/>
        <v>0</v>
      </c>
    </row>
    <row r="1039" spans="1:3" x14ac:dyDescent="0.4">
      <c r="A1039">
        <f ca="1">EXP(LN(S)+(interest_rate-0.5*σ*σ)*T+σ*SQRT(T)*_xlfn.NORM.S.INV(RAND()))</f>
        <v>47.274502968376282</v>
      </c>
      <c r="B1039">
        <f t="shared" ca="1" si="32"/>
        <v>0</v>
      </c>
      <c r="C1039">
        <f t="shared" ca="1" si="33"/>
        <v>2.7254970316237177</v>
      </c>
    </row>
    <row r="1040" spans="1:3" x14ac:dyDescent="0.4">
      <c r="A1040">
        <f ca="1">EXP(LN(S)+(interest_rate-0.5*σ*σ)*T+σ*SQRT(T)*_xlfn.NORM.S.INV(RAND()))</f>
        <v>42.240274083143554</v>
      </c>
      <c r="B1040">
        <f t="shared" ca="1" si="32"/>
        <v>0</v>
      </c>
      <c r="C1040">
        <f t="shared" ca="1" si="33"/>
        <v>7.7597259168564463</v>
      </c>
    </row>
    <row r="1041" spans="1:3" x14ac:dyDescent="0.4">
      <c r="A1041">
        <f ca="1">EXP(LN(S)+(interest_rate-0.5*σ*σ)*T+σ*SQRT(T)*_xlfn.NORM.S.INV(RAND()))</f>
        <v>77.345146689247798</v>
      </c>
      <c r="B1041">
        <f t="shared" ca="1" si="32"/>
        <v>27.345146689247798</v>
      </c>
      <c r="C1041">
        <f t="shared" ca="1" si="33"/>
        <v>0</v>
      </c>
    </row>
    <row r="1042" spans="1:3" x14ac:dyDescent="0.4">
      <c r="A1042">
        <f ca="1">EXP(LN(S)+(interest_rate-0.5*σ*σ)*T+σ*SQRT(T)*_xlfn.NORM.S.INV(RAND()))</f>
        <v>45.613344014590076</v>
      </c>
      <c r="B1042">
        <f t="shared" ca="1" si="32"/>
        <v>0</v>
      </c>
      <c r="C1042">
        <f t="shared" ca="1" si="33"/>
        <v>4.3866559854099236</v>
      </c>
    </row>
    <row r="1043" spans="1:3" x14ac:dyDescent="0.4">
      <c r="A1043">
        <f ca="1">EXP(LN(S)+(interest_rate-0.5*σ*σ)*T+σ*SQRT(T)*_xlfn.NORM.S.INV(RAND()))</f>
        <v>61.86009086987449</v>
      </c>
      <c r="B1043">
        <f t="shared" ca="1" si="32"/>
        <v>11.86009086987449</v>
      </c>
      <c r="C1043">
        <f t="shared" ca="1" si="33"/>
        <v>0</v>
      </c>
    </row>
    <row r="1044" spans="1:3" x14ac:dyDescent="0.4">
      <c r="A1044">
        <f ca="1">EXP(LN(S)+(interest_rate-0.5*σ*σ)*T+σ*SQRT(T)*_xlfn.NORM.S.INV(RAND()))</f>
        <v>27.790571046624361</v>
      </c>
      <c r="B1044">
        <f t="shared" ca="1" si="32"/>
        <v>0</v>
      </c>
      <c r="C1044">
        <f t="shared" ca="1" si="33"/>
        <v>22.209428953375639</v>
      </c>
    </row>
    <row r="1045" spans="1:3" x14ac:dyDescent="0.4">
      <c r="A1045">
        <f ca="1">EXP(LN(S)+(interest_rate-0.5*σ*σ)*T+σ*SQRT(T)*_xlfn.NORM.S.INV(RAND()))</f>
        <v>75.044766526642405</v>
      </c>
      <c r="B1045">
        <f t="shared" ca="1" si="32"/>
        <v>25.044766526642405</v>
      </c>
      <c r="C1045">
        <f t="shared" ca="1" si="33"/>
        <v>0</v>
      </c>
    </row>
    <row r="1046" spans="1:3" x14ac:dyDescent="0.4">
      <c r="A1046">
        <f ca="1">EXP(LN(S)+(interest_rate-0.5*σ*σ)*T+σ*SQRT(T)*_xlfn.NORM.S.INV(RAND()))</f>
        <v>41.968850830144028</v>
      </c>
      <c r="B1046">
        <f t="shared" ca="1" si="32"/>
        <v>0</v>
      </c>
      <c r="C1046">
        <f t="shared" ca="1" si="33"/>
        <v>8.031149169855972</v>
      </c>
    </row>
    <row r="1047" spans="1:3" x14ac:dyDescent="0.4">
      <c r="A1047">
        <f ca="1">EXP(LN(S)+(interest_rate-0.5*σ*σ)*T+σ*SQRT(T)*_xlfn.NORM.S.INV(RAND()))</f>
        <v>75.586769943898318</v>
      </c>
      <c r="B1047">
        <f t="shared" ca="1" si="32"/>
        <v>25.586769943898318</v>
      </c>
      <c r="C1047">
        <f t="shared" ca="1" si="33"/>
        <v>0</v>
      </c>
    </row>
    <row r="1048" spans="1:3" x14ac:dyDescent="0.4">
      <c r="A1048">
        <f ca="1">EXP(LN(S)+(interest_rate-0.5*σ*σ)*T+σ*SQRT(T)*_xlfn.NORM.S.INV(RAND()))</f>
        <v>47.93387838635077</v>
      </c>
      <c r="B1048">
        <f t="shared" ca="1" si="32"/>
        <v>0</v>
      </c>
      <c r="C1048">
        <f t="shared" ca="1" si="33"/>
        <v>2.06612161364923</v>
      </c>
    </row>
    <row r="1049" spans="1:3" x14ac:dyDescent="0.4">
      <c r="A1049">
        <f ca="1">EXP(LN(S)+(interest_rate-0.5*σ*σ)*T+σ*SQRT(T)*_xlfn.NORM.S.INV(RAND()))</f>
        <v>37.548959686338428</v>
      </c>
      <c r="B1049">
        <f t="shared" ca="1" si="32"/>
        <v>0</v>
      </c>
      <c r="C1049">
        <f t="shared" ca="1" si="33"/>
        <v>12.451040313661572</v>
      </c>
    </row>
    <row r="1050" spans="1:3" x14ac:dyDescent="0.4">
      <c r="A1050">
        <f ca="1">EXP(LN(S)+(interest_rate-0.5*σ*σ)*T+σ*SQRT(T)*_xlfn.NORM.S.INV(RAND()))</f>
        <v>49.508142324578998</v>
      </c>
      <c r="B1050">
        <f t="shared" ca="1" si="32"/>
        <v>0</v>
      </c>
      <c r="C1050">
        <f t="shared" ca="1" si="33"/>
        <v>0.49185767542100223</v>
      </c>
    </row>
    <row r="1051" spans="1:3" x14ac:dyDescent="0.4">
      <c r="A1051">
        <f ca="1">EXP(LN(S)+(interest_rate-0.5*σ*σ)*T+σ*SQRT(T)*_xlfn.NORM.S.INV(RAND()))</f>
        <v>55.601028728898015</v>
      </c>
      <c r="B1051">
        <f t="shared" ca="1" si="32"/>
        <v>5.6010287288980152</v>
      </c>
      <c r="C1051">
        <f t="shared" ca="1" si="33"/>
        <v>0</v>
      </c>
    </row>
    <row r="1052" spans="1:3" x14ac:dyDescent="0.4">
      <c r="A1052">
        <f ca="1">EXP(LN(S)+(interest_rate-0.5*σ*σ)*T+σ*SQRT(T)*_xlfn.NORM.S.INV(RAND()))</f>
        <v>64.159124674966321</v>
      </c>
      <c r="B1052">
        <f t="shared" ca="1" si="32"/>
        <v>14.159124674966321</v>
      </c>
      <c r="C1052">
        <f t="shared" ca="1" si="33"/>
        <v>0</v>
      </c>
    </row>
    <row r="1053" spans="1:3" x14ac:dyDescent="0.4">
      <c r="A1053">
        <f ca="1">EXP(LN(S)+(interest_rate-0.5*σ*σ)*T+σ*SQRT(T)*_xlfn.NORM.S.INV(RAND()))</f>
        <v>45.939375803619271</v>
      </c>
      <c r="B1053">
        <f t="shared" ca="1" si="32"/>
        <v>0</v>
      </c>
      <c r="C1053">
        <f t="shared" ca="1" si="33"/>
        <v>4.0606241963807292</v>
      </c>
    </row>
    <row r="1054" spans="1:3" x14ac:dyDescent="0.4">
      <c r="A1054">
        <f ca="1">EXP(LN(S)+(interest_rate-0.5*σ*σ)*T+σ*SQRT(T)*_xlfn.NORM.S.INV(RAND()))</f>
        <v>52.119251321360267</v>
      </c>
      <c r="B1054">
        <f t="shared" ca="1" si="32"/>
        <v>2.1192513213602666</v>
      </c>
      <c r="C1054">
        <f t="shared" ca="1" si="33"/>
        <v>0</v>
      </c>
    </row>
    <row r="1055" spans="1:3" x14ac:dyDescent="0.4">
      <c r="A1055">
        <f ca="1">EXP(LN(S)+(interest_rate-0.5*σ*σ)*T+σ*SQRT(T)*_xlfn.NORM.S.INV(RAND()))</f>
        <v>66.894491637196865</v>
      </c>
      <c r="B1055">
        <f t="shared" ca="1" si="32"/>
        <v>16.894491637196865</v>
      </c>
      <c r="C1055">
        <f t="shared" ca="1" si="33"/>
        <v>0</v>
      </c>
    </row>
    <row r="1056" spans="1:3" x14ac:dyDescent="0.4">
      <c r="A1056">
        <f ca="1">EXP(LN(S)+(interest_rate-0.5*σ*σ)*T+σ*SQRT(T)*_xlfn.NORM.S.INV(RAND()))</f>
        <v>48.544637778357341</v>
      </c>
      <c r="B1056">
        <f t="shared" ca="1" si="32"/>
        <v>0</v>
      </c>
      <c r="C1056">
        <f t="shared" ca="1" si="33"/>
        <v>1.4553622216426589</v>
      </c>
    </row>
    <row r="1057" spans="1:3" x14ac:dyDescent="0.4">
      <c r="A1057">
        <f ca="1">EXP(LN(S)+(interest_rate-0.5*σ*σ)*T+σ*SQRT(T)*_xlfn.NORM.S.INV(RAND()))</f>
        <v>78.308295830943138</v>
      </c>
      <c r="B1057">
        <f t="shared" ca="1" si="32"/>
        <v>28.308295830943138</v>
      </c>
      <c r="C1057">
        <f t="shared" ca="1" si="33"/>
        <v>0</v>
      </c>
    </row>
    <row r="1058" spans="1:3" x14ac:dyDescent="0.4">
      <c r="A1058">
        <f ca="1">EXP(LN(S)+(interest_rate-0.5*σ*σ)*T+σ*SQRT(T)*_xlfn.NORM.S.INV(RAND()))</f>
        <v>68.249735571064221</v>
      </c>
      <c r="B1058">
        <f t="shared" ca="1" si="32"/>
        <v>18.249735571064221</v>
      </c>
      <c r="C1058">
        <f t="shared" ca="1" si="33"/>
        <v>0</v>
      </c>
    </row>
    <row r="1059" spans="1:3" x14ac:dyDescent="0.4">
      <c r="A1059">
        <f ca="1">EXP(LN(S)+(interest_rate-0.5*σ*σ)*T+σ*SQRT(T)*_xlfn.NORM.S.INV(RAND()))</f>
        <v>80.464358446433806</v>
      </c>
      <c r="B1059">
        <f t="shared" ca="1" si="32"/>
        <v>30.464358446433806</v>
      </c>
      <c r="C1059">
        <f t="shared" ca="1" si="33"/>
        <v>0</v>
      </c>
    </row>
    <row r="1060" spans="1:3" x14ac:dyDescent="0.4">
      <c r="A1060">
        <f ca="1">EXP(LN(S)+(interest_rate-0.5*σ*σ)*T+σ*SQRT(T)*_xlfn.NORM.S.INV(RAND()))</f>
        <v>47.306218154197147</v>
      </c>
      <c r="B1060">
        <f t="shared" ca="1" si="32"/>
        <v>0</v>
      </c>
      <c r="C1060">
        <f t="shared" ca="1" si="33"/>
        <v>2.6937818458028531</v>
      </c>
    </row>
    <row r="1061" spans="1:3" x14ac:dyDescent="0.4">
      <c r="A1061">
        <f ca="1">EXP(LN(S)+(interest_rate-0.5*σ*σ)*T+σ*SQRT(T)*_xlfn.NORM.S.INV(RAND()))</f>
        <v>56.261469300493005</v>
      </c>
      <c r="B1061">
        <f t="shared" ca="1" si="32"/>
        <v>6.2614693004930047</v>
      </c>
      <c r="C1061">
        <f t="shared" ca="1" si="33"/>
        <v>0</v>
      </c>
    </row>
    <row r="1062" spans="1:3" x14ac:dyDescent="0.4">
      <c r="A1062">
        <f ca="1">EXP(LN(S)+(interest_rate-0.5*σ*σ)*T+σ*SQRT(T)*_xlfn.NORM.S.INV(RAND()))</f>
        <v>53.653322562399012</v>
      </c>
      <c r="B1062">
        <f t="shared" ca="1" si="32"/>
        <v>3.653322562399012</v>
      </c>
      <c r="C1062">
        <f t="shared" ca="1" si="33"/>
        <v>0</v>
      </c>
    </row>
    <row r="1063" spans="1:3" x14ac:dyDescent="0.4">
      <c r="A1063">
        <f ca="1">EXP(LN(S)+(interest_rate-0.5*σ*σ)*T+σ*SQRT(T)*_xlfn.NORM.S.INV(RAND()))</f>
        <v>50.354907100318584</v>
      </c>
      <c r="B1063">
        <f t="shared" ca="1" si="32"/>
        <v>0.35490710031858441</v>
      </c>
      <c r="C1063">
        <f t="shared" ca="1" si="33"/>
        <v>0</v>
      </c>
    </row>
    <row r="1064" spans="1:3" x14ac:dyDescent="0.4">
      <c r="A1064">
        <f ca="1">EXP(LN(S)+(interest_rate-0.5*σ*σ)*T+σ*SQRT(T)*_xlfn.NORM.S.INV(RAND()))</f>
        <v>42.139352386216622</v>
      </c>
      <c r="B1064">
        <f t="shared" ca="1" si="32"/>
        <v>0</v>
      </c>
      <c r="C1064">
        <f t="shared" ca="1" si="33"/>
        <v>7.8606476137833781</v>
      </c>
    </row>
    <row r="1065" spans="1:3" x14ac:dyDescent="0.4">
      <c r="A1065">
        <f ca="1">EXP(LN(S)+(interest_rate-0.5*σ*σ)*T+σ*SQRT(T)*_xlfn.NORM.S.INV(RAND()))</f>
        <v>61.081334124243078</v>
      </c>
      <c r="B1065">
        <f t="shared" ca="1" si="32"/>
        <v>11.081334124243078</v>
      </c>
      <c r="C1065">
        <f t="shared" ca="1" si="33"/>
        <v>0</v>
      </c>
    </row>
    <row r="1066" spans="1:3" x14ac:dyDescent="0.4">
      <c r="A1066">
        <f ca="1">EXP(LN(S)+(interest_rate-0.5*σ*σ)*T+σ*SQRT(T)*_xlfn.NORM.S.INV(RAND()))</f>
        <v>47.154085796442487</v>
      </c>
      <c r="B1066">
        <f t="shared" ca="1" si="32"/>
        <v>0</v>
      </c>
      <c r="C1066">
        <f t="shared" ca="1" si="33"/>
        <v>2.8459142035575127</v>
      </c>
    </row>
    <row r="1067" spans="1:3" x14ac:dyDescent="0.4">
      <c r="A1067">
        <f ca="1">EXP(LN(S)+(interest_rate-0.5*σ*σ)*T+σ*SQRT(T)*_xlfn.NORM.S.INV(RAND()))</f>
        <v>62.294687732013713</v>
      </c>
      <c r="B1067">
        <f t="shared" ca="1" si="32"/>
        <v>12.294687732013713</v>
      </c>
      <c r="C1067">
        <f t="shared" ca="1" si="33"/>
        <v>0</v>
      </c>
    </row>
    <row r="1068" spans="1:3" x14ac:dyDescent="0.4">
      <c r="A1068">
        <f ca="1">EXP(LN(S)+(interest_rate-0.5*σ*σ)*T+σ*SQRT(T)*_xlfn.NORM.S.INV(RAND()))</f>
        <v>46.197774165256362</v>
      </c>
      <c r="B1068">
        <f t="shared" ca="1" si="32"/>
        <v>0</v>
      </c>
      <c r="C1068">
        <f t="shared" ca="1" si="33"/>
        <v>3.8022258347436377</v>
      </c>
    </row>
    <row r="1069" spans="1:3" x14ac:dyDescent="0.4">
      <c r="A1069">
        <f ca="1">EXP(LN(S)+(interest_rate-0.5*σ*σ)*T+σ*SQRT(T)*_xlfn.NORM.S.INV(RAND()))</f>
        <v>41.742005958340414</v>
      </c>
      <c r="B1069">
        <f t="shared" ca="1" si="32"/>
        <v>0</v>
      </c>
      <c r="C1069">
        <f t="shared" ca="1" si="33"/>
        <v>8.2579940416595861</v>
      </c>
    </row>
    <row r="1070" spans="1:3" x14ac:dyDescent="0.4">
      <c r="A1070">
        <f ca="1">EXP(LN(S)+(interest_rate-0.5*σ*σ)*T+σ*SQRT(T)*_xlfn.NORM.S.INV(RAND()))</f>
        <v>37.928603834014986</v>
      </c>
      <c r="B1070">
        <f t="shared" ca="1" si="32"/>
        <v>0</v>
      </c>
      <c r="C1070">
        <f t="shared" ca="1" si="33"/>
        <v>12.071396165985014</v>
      </c>
    </row>
    <row r="1071" spans="1:3" x14ac:dyDescent="0.4">
      <c r="A1071">
        <f ca="1">EXP(LN(S)+(interest_rate-0.5*σ*σ)*T+σ*SQRT(T)*_xlfn.NORM.S.INV(RAND()))</f>
        <v>48.7762817194468</v>
      </c>
      <c r="B1071">
        <f t="shared" ca="1" si="32"/>
        <v>0</v>
      </c>
      <c r="C1071">
        <f t="shared" ca="1" si="33"/>
        <v>1.2237182805532001</v>
      </c>
    </row>
    <row r="1072" spans="1:3" x14ac:dyDescent="0.4">
      <c r="A1072">
        <f ca="1">EXP(LN(S)+(interest_rate-0.5*σ*σ)*T+σ*SQRT(T)*_xlfn.NORM.S.INV(RAND()))</f>
        <v>58.863462338538412</v>
      </c>
      <c r="B1072">
        <f t="shared" ca="1" si="32"/>
        <v>8.8634623385384117</v>
      </c>
      <c r="C1072">
        <f t="shared" ca="1" si="33"/>
        <v>0</v>
      </c>
    </row>
    <row r="1073" spans="1:3" x14ac:dyDescent="0.4">
      <c r="A1073">
        <f ca="1">EXP(LN(S)+(interest_rate-0.5*σ*σ)*T+σ*SQRT(T)*_xlfn.NORM.S.INV(RAND()))</f>
        <v>78.396891643678927</v>
      </c>
      <c r="B1073">
        <f t="shared" ca="1" si="32"/>
        <v>28.396891643678927</v>
      </c>
      <c r="C1073">
        <f t="shared" ca="1" si="33"/>
        <v>0</v>
      </c>
    </row>
    <row r="1074" spans="1:3" x14ac:dyDescent="0.4">
      <c r="A1074">
        <f ca="1">EXP(LN(S)+(interest_rate-0.5*σ*σ)*T+σ*SQRT(T)*_xlfn.NORM.S.INV(RAND()))</f>
        <v>51.278381253566529</v>
      </c>
      <c r="B1074">
        <f t="shared" ca="1" si="32"/>
        <v>1.2783812535665291</v>
      </c>
      <c r="C1074">
        <f t="shared" ca="1" si="33"/>
        <v>0</v>
      </c>
    </row>
    <row r="1075" spans="1:3" x14ac:dyDescent="0.4">
      <c r="A1075">
        <f ca="1">EXP(LN(S)+(interest_rate-0.5*σ*σ)*T+σ*SQRT(T)*_xlfn.NORM.S.INV(RAND()))</f>
        <v>35.113850658606573</v>
      </c>
      <c r="B1075">
        <f t="shared" ca="1" si="32"/>
        <v>0</v>
      </c>
      <c r="C1075">
        <f t="shared" ca="1" si="33"/>
        <v>14.886149341393427</v>
      </c>
    </row>
    <row r="1076" spans="1:3" x14ac:dyDescent="0.4">
      <c r="A1076">
        <f ca="1">EXP(LN(S)+(interest_rate-0.5*σ*σ)*T+σ*SQRT(T)*_xlfn.NORM.S.INV(RAND()))</f>
        <v>30.608768932515368</v>
      </c>
      <c r="B1076">
        <f t="shared" ca="1" si="32"/>
        <v>0</v>
      </c>
      <c r="C1076">
        <f t="shared" ca="1" si="33"/>
        <v>19.391231067484632</v>
      </c>
    </row>
    <row r="1077" spans="1:3" x14ac:dyDescent="0.4">
      <c r="A1077">
        <f ca="1">EXP(LN(S)+(interest_rate-0.5*σ*σ)*T+σ*SQRT(T)*_xlfn.NORM.S.INV(RAND()))</f>
        <v>79.631276468881495</v>
      </c>
      <c r="B1077">
        <f t="shared" ca="1" si="32"/>
        <v>29.631276468881495</v>
      </c>
      <c r="C1077">
        <f t="shared" ca="1" si="33"/>
        <v>0</v>
      </c>
    </row>
    <row r="1078" spans="1:3" x14ac:dyDescent="0.4">
      <c r="A1078">
        <f ca="1">EXP(LN(S)+(interest_rate-0.5*σ*σ)*T+σ*SQRT(T)*_xlfn.NORM.S.INV(RAND()))</f>
        <v>41.724675141813449</v>
      </c>
      <c r="B1078">
        <f t="shared" ca="1" si="32"/>
        <v>0</v>
      </c>
      <c r="C1078">
        <f t="shared" ca="1" si="33"/>
        <v>8.2753248581865506</v>
      </c>
    </row>
    <row r="1079" spans="1:3" x14ac:dyDescent="0.4">
      <c r="A1079">
        <f ca="1">EXP(LN(S)+(interest_rate-0.5*σ*σ)*T+σ*SQRT(T)*_xlfn.NORM.S.INV(RAND()))</f>
        <v>32.839634580413779</v>
      </c>
      <c r="B1079">
        <f t="shared" ca="1" si="32"/>
        <v>0</v>
      </c>
      <c r="C1079">
        <f t="shared" ca="1" si="33"/>
        <v>17.160365419586221</v>
      </c>
    </row>
    <row r="1080" spans="1:3" x14ac:dyDescent="0.4">
      <c r="A1080">
        <f ca="1">EXP(LN(S)+(interest_rate-0.5*σ*σ)*T+σ*SQRT(T)*_xlfn.NORM.S.INV(RAND()))</f>
        <v>43.834882414703067</v>
      </c>
      <c r="B1080">
        <f t="shared" ca="1" si="32"/>
        <v>0</v>
      </c>
      <c r="C1080">
        <f t="shared" ca="1" si="33"/>
        <v>6.1651175852969331</v>
      </c>
    </row>
    <row r="1081" spans="1:3" x14ac:dyDescent="0.4">
      <c r="A1081">
        <f ca="1">EXP(LN(S)+(interest_rate-0.5*σ*σ)*T+σ*SQRT(T)*_xlfn.NORM.S.INV(RAND()))</f>
        <v>45.852312156211866</v>
      </c>
      <c r="B1081">
        <f t="shared" ca="1" si="32"/>
        <v>0</v>
      </c>
      <c r="C1081">
        <f t="shared" ca="1" si="33"/>
        <v>4.1476878437881339</v>
      </c>
    </row>
    <row r="1082" spans="1:3" x14ac:dyDescent="0.4">
      <c r="A1082">
        <f ca="1">EXP(LN(S)+(interest_rate-0.5*σ*σ)*T+σ*SQRT(T)*_xlfn.NORM.S.INV(RAND()))</f>
        <v>48.045213918775268</v>
      </c>
      <c r="B1082">
        <f t="shared" ca="1" si="32"/>
        <v>0</v>
      </c>
      <c r="C1082">
        <f t="shared" ca="1" si="33"/>
        <v>1.9547860812247322</v>
      </c>
    </row>
    <row r="1083" spans="1:3" x14ac:dyDescent="0.4">
      <c r="A1083">
        <f ca="1">EXP(LN(S)+(interest_rate-0.5*σ*σ)*T+σ*SQRT(T)*_xlfn.NORM.S.INV(RAND()))</f>
        <v>59.713272518601698</v>
      </c>
      <c r="B1083">
        <f t="shared" ca="1" si="32"/>
        <v>9.7132725186016984</v>
      </c>
      <c r="C1083">
        <f t="shared" ca="1" si="33"/>
        <v>0</v>
      </c>
    </row>
    <row r="1084" spans="1:3" x14ac:dyDescent="0.4">
      <c r="A1084">
        <f ca="1">EXP(LN(S)+(interest_rate-0.5*σ*σ)*T+σ*SQRT(T)*_xlfn.NORM.S.INV(RAND()))</f>
        <v>65.728289659973882</v>
      </c>
      <c r="B1084">
        <f t="shared" ca="1" si="32"/>
        <v>15.728289659973882</v>
      </c>
      <c r="C1084">
        <f t="shared" ca="1" si="33"/>
        <v>0</v>
      </c>
    </row>
    <row r="1085" spans="1:3" x14ac:dyDescent="0.4">
      <c r="A1085">
        <f ca="1">EXP(LN(S)+(interest_rate-0.5*σ*σ)*T+σ*SQRT(T)*_xlfn.NORM.S.INV(RAND()))</f>
        <v>46.749995000242627</v>
      </c>
      <c r="B1085">
        <f t="shared" ca="1" si="32"/>
        <v>0</v>
      </c>
      <c r="C1085">
        <f t="shared" ca="1" si="33"/>
        <v>3.2500049997573726</v>
      </c>
    </row>
    <row r="1086" spans="1:3" x14ac:dyDescent="0.4">
      <c r="A1086">
        <f ca="1">EXP(LN(S)+(interest_rate-0.5*σ*σ)*T+σ*SQRT(T)*_xlfn.NORM.S.INV(RAND()))</f>
        <v>59.000254137980257</v>
      </c>
      <c r="B1086">
        <f t="shared" ca="1" si="32"/>
        <v>9.0002541379802565</v>
      </c>
      <c r="C1086">
        <f t="shared" ca="1" si="33"/>
        <v>0</v>
      </c>
    </row>
    <row r="1087" spans="1:3" x14ac:dyDescent="0.4">
      <c r="A1087">
        <f ca="1">EXP(LN(S)+(interest_rate-0.5*σ*σ)*T+σ*SQRT(T)*_xlfn.NORM.S.INV(RAND()))</f>
        <v>79.438571514479747</v>
      </c>
      <c r="B1087">
        <f t="shared" ca="1" si="32"/>
        <v>29.438571514479747</v>
      </c>
      <c r="C1087">
        <f t="shared" ca="1" si="33"/>
        <v>0</v>
      </c>
    </row>
    <row r="1088" spans="1:3" x14ac:dyDescent="0.4">
      <c r="A1088">
        <f ca="1">EXP(LN(S)+(interest_rate-0.5*σ*σ)*T+σ*SQRT(T)*_xlfn.NORM.S.INV(RAND()))</f>
        <v>77.220857274264191</v>
      </c>
      <c r="B1088">
        <f t="shared" ca="1" si="32"/>
        <v>27.220857274264191</v>
      </c>
      <c r="C1088">
        <f t="shared" ca="1" si="33"/>
        <v>0</v>
      </c>
    </row>
    <row r="1089" spans="1:3" x14ac:dyDescent="0.4">
      <c r="A1089">
        <f ca="1">EXP(LN(S)+(interest_rate-0.5*σ*σ)*T+σ*SQRT(T)*_xlfn.NORM.S.INV(RAND()))</f>
        <v>46.939957428351939</v>
      </c>
      <c r="B1089">
        <f t="shared" ca="1" si="32"/>
        <v>0</v>
      </c>
      <c r="C1089">
        <f t="shared" ca="1" si="33"/>
        <v>3.0600425716480615</v>
      </c>
    </row>
    <row r="1090" spans="1:3" x14ac:dyDescent="0.4">
      <c r="A1090">
        <f ca="1">EXP(LN(S)+(interest_rate-0.5*σ*σ)*T+σ*SQRT(T)*_xlfn.NORM.S.INV(RAND()))</f>
        <v>78.360715928552565</v>
      </c>
      <c r="B1090">
        <f t="shared" ref="B1090:B1153" ca="1" si="34">MAX(A1090-K,0)</f>
        <v>28.360715928552565</v>
      </c>
      <c r="C1090">
        <f t="shared" ref="C1090:C1153" ca="1" si="35">MAX(K-A1090,0)</f>
        <v>0</v>
      </c>
    </row>
    <row r="1091" spans="1:3" x14ac:dyDescent="0.4">
      <c r="A1091">
        <f ca="1">EXP(LN(S)+(interest_rate-0.5*σ*σ)*T+σ*SQRT(T)*_xlfn.NORM.S.INV(RAND()))</f>
        <v>65.089164010858354</v>
      </c>
      <c r="B1091">
        <f t="shared" ca="1" si="34"/>
        <v>15.089164010858354</v>
      </c>
      <c r="C1091">
        <f t="shared" ca="1" si="35"/>
        <v>0</v>
      </c>
    </row>
    <row r="1092" spans="1:3" x14ac:dyDescent="0.4">
      <c r="A1092">
        <f ca="1">EXP(LN(S)+(interest_rate-0.5*σ*σ)*T+σ*SQRT(T)*_xlfn.NORM.S.INV(RAND()))</f>
        <v>81.717720366838975</v>
      </c>
      <c r="B1092">
        <f t="shared" ca="1" si="34"/>
        <v>31.717720366838975</v>
      </c>
      <c r="C1092">
        <f t="shared" ca="1" si="35"/>
        <v>0</v>
      </c>
    </row>
    <row r="1093" spans="1:3" x14ac:dyDescent="0.4">
      <c r="A1093">
        <f ca="1">EXP(LN(S)+(interest_rate-0.5*σ*σ)*T+σ*SQRT(T)*_xlfn.NORM.S.INV(RAND()))</f>
        <v>66.375540469881216</v>
      </c>
      <c r="B1093">
        <f t="shared" ca="1" si="34"/>
        <v>16.375540469881216</v>
      </c>
      <c r="C1093">
        <f t="shared" ca="1" si="35"/>
        <v>0</v>
      </c>
    </row>
    <row r="1094" spans="1:3" x14ac:dyDescent="0.4">
      <c r="A1094">
        <f ca="1">EXP(LN(S)+(interest_rate-0.5*σ*σ)*T+σ*SQRT(T)*_xlfn.NORM.S.INV(RAND()))</f>
        <v>49.225459723133113</v>
      </c>
      <c r="B1094">
        <f t="shared" ca="1" si="34"/>
        <v>0</v>
      </c>
      <c r="C1094">
        <f t="shared" ca="1" si="35"/>
        <v>0.77454027686688676</v>
      </c>
    </row>
    <row r="1095" spans="1:3" x14ac:dyDescent="0.4">
      <c r="A1095">
        <f ca="1">EXP(LN(S)+(interest_rate-0.5*σ*σ)*T+σ*SQRT(T)*_xlfn.NORM.S.INV(RAND()))</f>
        <v>57.908549339037023</v>
      </c>
      <c r="B1095">
        <f t="shared" ca="1" si="34"/>
        <v>7.9085493390370232</v>
      </c>
      <c r="C1095">
        <f t="shared" ca="1" si="35"/>
        <v>0</v>
      </c>
    </row>
    <row r="1096" spans="1:3" x14ac:dyDescent="0.4">
      <c r="A1096">
        <f ca="1">EXP(LN(S)+(interest_rate-0.5*σ*σ)*T+σ*SQRT(T)*_xlfn.NORM.S.INV(RAND()))</f>
        <v>47.654848223691062</v>
      </c>
      <c r="B1096">
        <f t="shared" ca="1" si="34"/>
        <v>0</v>
      </c>
      <c r="C1096">
        <f t="shared" ca="1" si="35"/>
        <v>2.3451517763089385</v>
      </c>
    </row>
    <row r="1097" spans="1:3" x14ac:dyDescent="0.4">
      <c r="A1097">
        <f ca="1">EXP(LN(S)+(interest_rate-0.5*σ*σ)*T+σ*SQRT(T)*_xlfn.NORM.S.INV(RAND()))</f>
        <v>55.942589644839607</v>
      </c>
      <c r="B1097">
        <f t="shared" ca="1" si="34"/>
        <v>5.9425896448396074</v>
      </c>
      <c r="C1097">
        <f t="shared" ca="1" si="35"/>
        <v>0</v>
      </c>
    </row>
    <row r="1098" spans="1:3" x14ac:dyDescent="0.4">
      <c r="A1098">
        <f ca="1">EXP(LN(S)+(interest_rate-0.5*σ*σ)*T+σ*SQRT(T)*_xlfn.NORM.S.INV(RAND()))</f>
        <v>47.622544639139896</v>
      </c>
      <c r="B1098">
        <f t="shared" ca="1" si="34"/>
        <v>0</v>
      </c>
      <c r="C1098">
        <f t="shared" ca="1" si="35"/>
        <v>2.3774553608601039</v>
      </c>
    </row>
    <row r="1099" spans="1:3" x14ac:dyDescent="0.4">
      <c r="A1099">
        <f ca="1">EXP(LN(S)+(interest_rate-0.5*σ*σ)*T+σ*SQRT(T)*_xlfn.NORM.S.INV(RAND()))</f>
        <v>51.164476661862437</v>
      </c>
      <c r="B1099">
        <f t="shared" ca="1" si="34"/>
        <v>1.1644766618624374</v>
      </c>
      <c r="C1099">
        <f t="shared" ca="1" si="35"/>
        <v>0</v>
      </c>
    </row>
    <row r="1100" spans="1:3" x14ac:dyDescent="0.4">
      <c r="A1100">
        <f ca="1">EXP(LN(S)+(interest_rate-0.5*σ*σ)*T+σ*SQRT(T)*_xlfn.NORM.S.INV(RAND()))</f>
        <v>55.320783302949536</v>
      </c>
      <c r="B1100">
        <f t="shared" ca="1" si="34"/>
        <v>5.3207833029495362</v>
      </c>
      <c r="C1100">
        <f t="shared" ca="1" si="35"/>
        <v>0</v>
      </c>
    </row>
    <row r="1101" spans="1:3" x14ac:dyDescent="0.4">
      <c r="A1101">
        <f ca="1">EXP(LN(S)+(interest_rate-0.5*σ*σ)*T+σ*SQRT(T)*_xlfn.NORM.S.INV(RAND()))</f>
        <v>57.944253029592801</v>
      </c>
      <c r="B1101">
        <f t="shared" ca="1" si="34"/>
        <v>7.9442530295928009</v>
      </c>
      <c r="C1101">
        <f t="shared" ca="1" si="35"/>
        <v>0</v>
      </c>
    </row>
    <row r="1102" spans="1:3" x14ac:dyDescent="0.4">
      <c r="A1102">
        <f ca="1">EXP(LN(S)+(interest_rate-0.5*σ*σ)*T+σ*SQRT(T)*_xlfn.NORM.S.INV(RAND()))</f>
        <v>46.247082665918334</v>
      </c>
      <c r="B1102">
        <f t="shared" ca="1" si="34"/>
        <v>0</v>
      </c>
      <c r="C1102">
        <f t="shared" ca="1" si="35"/>
        <v>3.7529173340816655</v>
      </c>
    </row>
    <row r="1103" spans="1:3" x14ac:dyDescent="0.4">
      <c r="A1103">
        <f ca="1">EXP(LN(S)+(interest_rate-0.5*σ*σ)*T+σ*SQRT(T)*_xlfn.NORM.S.INV(RAND()))</f>
        <v>55.76327386590939</v>
      </c>
      <c r="B1103">
        <f t="shared" ca="1" si="34"/>
        <v>5.7632738659093903</v>
      </c>
      <c r="C1103">
        <f t="shared" ca="1" si="35"/>
        <v>0</v>
      </c>
    </row>
    <row r="1104" spans="1:3" x14ac:dyDescent="0.4">
      <c r="A1104">
        <f ca="1">EXP(LN(S)+(interest_rate-0.5*σ*σ)*T+σ*SQRT(T)*_xlfn.NORM.S.INV(RAND()))</f>
        <v>52.230458519952293</v>
      </c>
      <c r="B1104">
        <f t="shared" ca="1" si="34"/>
        <v>2.2304585199522933</v>
      </c>
      <c r="C1104">
        <f t="shared" ca="1" si="35"/>
        <v>0</v>
      </c>
    </row>
    <row r="1105" spans="1:3" x14ac:dyDescent="0.4">
      <c r="A1105">
        <f ca="1">EXP(LN(S)+(interest_rate-0.5*σ*σ)*T+σ*SQRT(T)*_xlfn.NORM.S.INV(RAND()))</f>
        <v>63.905296458525974</v>
      </c>
      <c r="B1105">
        <f t="shared" ca="1" si="34"/>
        <v>13.905296458525974</v>
      </c>
      <c r="C1105">
        <f t="shared" ca="1" si="35"/>
        <v>0</v>
      </c>
    </row>
    <row r="1106" spans="1:3" x14ac:dyDescent="0.4">
      <c r="A1106">
        <f ca="1">EXP(LN(S)+(interest_rate-0.5*σ*σ)*T+σ*SQRT(T)*_xlfn.NORM.S.INV(RAND()))</f>
        <v>92.79435196510741</v>
      </c>
      <c r="B1106">
        <f t="shared" ca="1" si="34"/>
        <v>42.79435196510741</v>
      </c>
      <c r="C1106">
        <f t="shared" ca="1" si="35"/>
        <v>0</v>
      </c>
    </row>
    <row r="1107" spans="1:3" x14ac:dyDescent="0.4">
      <c r="A1107">
        <f ca="1">EXP(LN(S)+(interest_rate-0.5*σ*σ)*T+σ*SQRT(T)*_xlfn.NORM.S.INV(RAND()))</f>
        <v>36.66160920539911</v>
      </c>
      <c r="B1107">
        <f t="shared" ca="1" si="34"/>
        <v>0</v>
      </c>
      <c r="C1107">
        <f t="shared" ca="1" si="35"/>
        <v>13.33839079460089</v>
      </c>
    </row>
    <row r="1108" spans="1:3" x14ac:dyDescent="0.4">
      <c r="A1108">
        <f ca="1">EXP(LN(S)+(interest_rate-0.5*σ*σ)*T+σ*SQRT(T)*_xlfn.NORM.S.INV(RAND()))</f>
        <v>37.132910566995555</v>
      </c>
      <c r="B1108">
        <f t="shared" ca="1" si="34"/>
        <v>0</v>
      </c>
      <c r="C1108">
        <f t="shared" ca="1" si="35"/>
        <v>12.867089433004445</v>
      </c>
    </row>
    <row r="1109" spans="1:3" x14ac:dyDescent="0.4">
      <c r="A1109">
        <f ca="1">EXP(LN(S)+(interest_rate-0.5*σ*σ)*T+σ*SQRT(T)*_xlfn.NORM.S.INV(RAND()))</f>
        <v>63.335504617615996</v>
      </c>
      <c r="B1109">
        <f t="shared" ca="1" si="34"/>
        <v>13.335504617615996</v>
      </c>
      <c r="C1109">
        <f t="shared" ca="1" si="35"/>
        <v>0</v>
      </c>
    </row>
    <row r="1110" spans="1:3" x14ac:dyDescent="0.4">
      <c r="A1110">
        <f ca="1">EXP(LN(S)+(interest_rate-0.5*σ*σ)*T+σ*SQRT(T)*_xlfn.NORM.S.INV(RAND()))</f>
        <v>47.881943874641465</v>
      </c>
      <c r="B1110">
        <f t="shared" ca="1" si="34"/>
        <v>0</v>
      </c>
      <c r="C1110">
        <f t="shared" ca="1" si="35"/>
        <v>2.1180561253585353</v>
      </c>
    </row>
    <row r="1111" spans="1:3" x14ac:dyDescent="0.4">
      <c r="A1111">
        <f ca="1">EXP(LN(S)+(interest_rate-0.5*σ*σ)*T+σ*SQRT(T)*_xlfn.NORM.S.INV(RAND()))</f>
        <v>47.579050652753992</v>
      </c>
      <c r="B1111">
        <f t="shared" ca="1" si="34"/>
        <v>0</v>
      </c>
      <c r="C1111">
        <f t="shared" ca="1" si="35"/>
        <v>2.4209493472460082</v>
      </c>
    </row>
    <row r="1112" spans="1:3" x14ac:dyDescent="0.4">
      <c r="A1112">
        <f ca="1">EXP(LN(S)+(interest_rate-0.5*σ*σ)*T+σ*SQRT(T)*_xlfn.NORM.S.INV(RAND()))</f>
        <v>54.504877603863889</v>
      </c>
      <c r="B1112">
        <f t="shared" ca="1" si="34"/>
        <v>4.5048776038638891</v>
      </c>
      <c r="C1112">
        <f t="shared" ca="1" si="35"/>
        <v>0</v>
      </c>
    </row>
    <row r="1113" spans="1:3" x14ac:dyDescent="0.4">
      <c r="A1113">
        <f ca="1">EXP(LN(S)+(interest_rate-0.5*σ*σ)*T+σ*SQRT(T)*_xlfn.NORM.S.INV(RAND()))</f>
        <v>66.544706257414347</v>
      </c>
      <c r="B1113">
        <f t="shared" ca="1" si="34"/>
        <v>16.544706257414347</v>
      </c>
      <c r="C1113">
        <f t="shared" ca="1" si="35"/>
        <v>0</v>
      </c>
    </row>
    <row r="1114" spans="1:3" x14ac:dyDescent="0.4">
      <c r="A1114">
        <f ca="1">EXP(LN(S)+(interest_rate-0.5*σ*σ)*T+σ*SQRT(T)*_xlfn.NORM.S.INV(RAND()))</f>
        <v>76.68375442675476</v>
      </c>
      <c r="B1114">
        <f t="shared" ca="1" si="34"/>
        <v>26.68375442675476</v>
      </c>
      <c r="C1114">
        <f t="shared" ca="1" si="35"/>
        <v>0</v>
      </c>
    </row>
    <row r="1115" spans="1:3" x14ac:dyDescent="0.4">
      <c r="A1115">
        <f ca="1">EXP(LN(S)+(interest_rate-0.5*σ*σ)*T+σ*SQRT(T)*_xlfn.NORM.S.INV(RAND()))</f>
        <v>33.252158490412285</v>
      </c>
      <c r="B1115">
        <f t="shared" ca="1" si="34"/>
        <v>0</v>
      </c>
      <c r="C1115">
        <f t="shared" ca="1" si="35"/>
        <v>16.747841509587715</v>
      </c>
    </row>
    <row r="1116" spans="1:3" x14ac:dyDescent="0.4">
      <c r="A1116">
        <f ca="1">EXP(LN(S)+(interest_rate-0.5*σ*σ)*T+σ*SQRT(T)*_xlfn.NORM.S.INV(RAND()))</f>
        <v>62.046590706297671</v>
      </c>
      <c r="B1116">
        <f t="shared" ca="1" si="34"/>
        <v>12.046590706297671</v>
      </c>
      <c r="C1116">
        <f t="shared" ca="1" si="35"/>
        <v>0</v>
      </c>
    </row>
    <row r="1117" spans="1:3" x14ac:dyDescent="0.4">
      <c r="A1117">
        <f ca="1">EXP(LN(S)+(interest_rate-0.5*σ*σ)*T+σ*SQRT(T)*_xlfn.NORM.S.INV(RAND()))</f>
        <v>38.384371315887662</v>
      </c>
      <c r="B1117">
        <f t="shared" ca="1" si="34"/>
        <v>0</v>
      </c>
      <c r="C1117">
        <f t="shared" ca="1" si="35"/>
        <v>11.615628684112338</v>
      </c>
    </row>
    <row r="1118" spans="1:3" x14ac:dyDescent="0.4">
      <c r="A1118">
        <f ca="1">EXP(LN(S)+(interest_rate-0.5*σ*σ)*T+σ*SQRT(T)*_xlfn.NORM.S.INV(RAND()))</f>
        <v>55.419855158312387</v>
      </c>
      <c r="B1118">
        <f t="shared" ca="1" si="34"/>
        <v>5.4198551583123873</v>
      </c>
      <c r="C1118">
        <f t="shared" ca="1" si="35"/>
        <v>0</v>
      </c>
    </row>
    <row r="1119" spans="1:3" x14ac:dyDescent="0.4">
      <c r="A1119">
        <f ca="1">EXP(LN(S)+(interest_rate-0.5*σ*σ)*T+σ*SQRT(T)*_xlfn.NORM.S.INV(RAND()))</f>
        <v>46.681712547915417</v>
      </c>
      <c r="B1119">
        <f t="shared" ca="1" si="34"/>
        <v>0</v>
      </c>
      <c r="C1119">
        <f t="shared" ca="1" si="35"/>
        <v>3.3182874520845829</v>
      </c>
    </row>
    <row r="1120" spans="1:3" x14ac:dyDescent="0.4">
      <c r="A1120">
        <f ca="1">EXP(LN(S)+(interest_rate-0.5*σ*σ)*T+σ*SQRT(T)*_xlfn.NORM.S.INV(RAND()))</f>
        <v>50.357050895264237</v>
      </c>
      <c r="B1120">
        <f t="shared" ca="1" si="34"/>
        <v>0.35705089526423706</v>
      </c>
      <c r="C1120">
        <f t="shared" ca="1" si="35"/>
        <v>0</v>
      </c>
    </row>
    <row r="1121" spans="1:3" x14ac:dyDescent="0.4">
      <c r="A1121">
        <f ca="1">EXP(LN(S)+(interest_rate-0.5*σ*σ)*T+σ*SQRT(T)*_xlfn.NORM.S.INV(RAND()))</f>
        <v>29.989891194625383</v>
      </c>
      <c r="B1121">
        <f t="shared" ca="1" si="34"/>
        <v>0</v>
      </c>
      <c r="C1121">
        <f t="shared" ca="1" si="35"/>
        <v>20.010108805374617</v>
      </c>
    </row>
    <row r="1122" spans="1:3" x14ac:dyDescent="0.4">
      <c r="A1122">
        <f ca="1">EXP(LN(S)+(interest_rate-0.5*σ*σ)*T+σ*SQRT(T)*_xlfn.NORM.S.INV(RAND()))</f>
        <v>66.807977800096239</v>
      </c>
      <c r="B1122">
        <f t="shared" ca="1" si="34"/>
        <v>16.807977800096239</v>
      </c>
      <c r="C1122">
        <f t="shared" ca="1" si="35"/>
        <v>0</v>
      </c>
    </row>
    <row r="1123" spans="1:3" x14ac:dyDescent="0.4">
      <c r="A1123">
        <f ca="1">EXP(LN(S)+(interest_rate-0.5*σ*σ)*T+σ*SQRT(T)*_xlfn.NORM.S.INV(RAND()))</f>
        <v>62.689665454713676</v>
      </c>
      <c r="B1123">
        <f t="shared" ca="1" si="34"/>
        <v>12.689665454713676</v>
      </c>
      <c r="C1123">
        <f t="shared" ca="1" si="35"/>
        <v>0</v>
      </c>
    </row>
    <row r="1124" spans="1:3" x14ac:dyDescent="0.4">
      <c r="A1124">
        <f ca="1">EXP(LN(S)+(interest_rate-0.5*σ*σ)*T+σ*SQRT(T)*_xlfn.NORM.S.INV(RAND()))</f>
        <v>54.427978676093794</v>
      </c>
      <c r="B1124">
        <f t="shared" ca="1" si="34"/>
        <v>4.4279786760937938</v>
      </c>
      <c r="C1124">
        <f t="shared" ca="1" si="35"/>
        <v>0</v>
      </c>
    </row>
    <row r="1125" spans="1:3" x14ac:dyDescent="0.4">
      <c r="A1125">
        <f ca="1">EXP(LN(S)+(interest_rate-0.5*σ*σ)*T+σ*SQRT(T)*_xlfn.NORM.S.INV(RAND()))</f>
        <v>70.292591670261146</v>
      </c>
      <c r="B1125">
        <f t="shared" ca="1" si="34"/>
        <v>20.292591670261146</v>
      </c>
      <c r="C1125">
        <f t="shared" ca="1" si="35"/>
        <v>0</v>
      </c>
    </row>
    <row r="1126" spans="1:3" x14ac:dyDescent="0.4">
      <c r="A1126">
        <f ca="1">EXP(LN(S)+(interest_rate-0.5*σ*σ)*T+σ*SQRT(T)*_xlfn.NORM.S.INV(RAND()))</f>
        <v>53.899444533188216</v>
      </c>
      <c r="B1126">
        <f t="shared" ca="1" si="34"/>
        <v>3.8994445331882162</v>
      </c>
      <c r="C1126">
        <f t="shared" ca="1" si="35"/>
        <v>0</v>
      </c>
    </row>
    <row r="1127" spans="1:3" x14ac:dyDescent="0.4">
      <c r="A1127">
        <f ca="1">EXP(LN(S)+(interest_rate-0.5*σ*σ)*T+σ*SQRT(T)*_xlfn.NORM.S.INV(RAND()))</f>
        <v>91.641231376243397</v>
      </c>
      <c r="B1127">
        <f t="shared" ca="1" si="34"/>
        <v>41.641231376243397</v>
      </c>
      <c r="C1127">
        <f t="shared" ca="1" si="35"/>
        <v>0</v>
      </c>
    </row>
    <row r="1128" spans="1:3" x14ac:dyDescent="0.4">
      <c r="A1128">
        <f ca="1">EXP(LN(S)+(interest_rate-0.5*σ*σ)*T+σ*SQRT(T)*_xlfn.NORM.S.INV(RAND()))</f>
        <v>48.193334388861217</v>
      </c>
      <c r="B1128">
        <f t="shared" ca="1" si="34"/>
        <v>0</v>
      </c>
      <c r="C1128">
        <f t="shared" ca="1" si="35"/>
        <v>1.8066656111387829</v>
      </c>
    </row>
    <row r="1129" spans="1:3" x14ac:dyDescent="0.4">
      <c r="A1129">
        <f ca="1">EXP(LN(S)+(interest_rate-0.5*σ*σ)*T+σ*SQRT(T)*_xlfn.NORM.S.INV(RAND()))</f>
        <v>40.829597382514301</v>
      </c>
      <c r="B1129">
        <f t="shared" ca="1" si="34"/>
        <v>0</v>
      </c>
      <c r="C1129">
        <f t="shared" ca="1" si="35"/>
        <v>9.1704026174856992</v>
      </c>
    </row>
    <row r="1130" spans="1:3" x14ac:dyDescent="0.4">
      <c r="A1130">
        <f ca="1">EXP(LN(S)+(interest_rate-0.5*σ*σ)*T+σ*SQRT(T)*_xlfn.NORM.S.INV(RAND()))</f>
        <v>52.121290087569939</v>
      </c>
      <c r="B1130">
        <f t="shared" ca="1" si="34"/>
        <v>2.121290087569939</v>
      </c>
      <c r="C1130">
        <f t="shared" ca="1" si="35"/>
        <v>0</v>
      </c>
    </row>
    <row r="1131" spans="1:3" x14ac:dyDescent="0.4">
      <c r="A1131">
        <f ca="1">EXP(LN(S)+(interest_rate-0.5*σ*σ)*T+σ*SQRT(T)*_xlfn.NORM.S.INV(RAND()))</f>
        <v>28.738267439076992</v>
      </c>
      <c r="B1131">
        <f t="shared" ca="1" si="34"/>
        <v>0</v>
      </c>
      <c r="C1131">
        <f t="shared" ca="1" si="35"/>
        <v>21.261732560923008</v>
      </c>
    </row>
    <row r="1132" spans="1:3" x14ac:dyDescent="0.4">
      <c r="A1132">
        <f ca="1">EXP(LN(S)+(interest_rate-0.5*σ*σ)*T+σ*SQRT(T)*_xlfn.NORM.S.INV(RAND()))</f>
        <v>54.260489688723545</v>
      </c>
      <c r="B1132">
        <f t="shared" ca="1" si="34"/>
        <v>4.2604896887235455</v>
      </c>
      <c r="C1132">
        <f t="shared" ca="1" si="35"/>
        <v>0</v>
      </c>
    </row>
    <row r="1133" spans="1:3" x14ac:dyDescent="0.4">
      <c r="A1133">
        <f ca="1">EXP(LN(S)+(interest_rate-0.5*σ*σ)*T+σ*SQRT(T)*_xlfn.NORM.S.INV(RAND()))</f>
        <v>66.48583074888991</v>
      </c>
      <c r="B1133">
        <f t="shared" ca="1" si="34"/>
        <v>16.48583074888991</v>
      </c>
      <c r="C1133">
        <f t="shared" ca="1" si="35"/>
        <v>0</v>
      </c>
    </row>
    <row r="1134" spans="1:3" x14ac:dyDescent="0.4">
      <c r="A1134">
        <f ca="1">EXP(LN(S)+(interest_rate-0.5*σ*σ)*T+σ*SQRT(T)*_xlfn.NORM.S.INV(RAND()))</f>
        <v>57.590369416214685</v>
      </c>
      <c r="B1134">
        <f t="shared" ca="1" si="34"/>
        <v>7.5903694162146849</v>
      </c>
      <c r="C1134">
        <f t="shared" ca="1" si="35"/>
        <v>0</v>
      </c>
    </row>
    <row r="1135" spans="1:3" x14ac:dyDescent="0.4">
      <c r="A1135">
        <f ca="1">EXP(LN(S)+(interest_rate-0.5*σ*σ)*T+σ*SQRT(T)*_xlfn.NORM.S.INV(RAND()))</f>
        <v>72.809687209623519</v>
      </c>
      <c r="B1135">
        <f t="shared" ca="1" si="34"/>
        <v>22.809687209623519</v>
      </c>
      <c r="C1135">
        <f t="shared" ca="1" si="35"/>
        <v>0</v>
      </c>
    </row>
    <row r="1136" spans="1:3" x14ac:dyDescent="0.4">
      <c r="A1136">
        <f ca="1">EXP(LN(S)+(interest_rate-0.5*σ*σ)*T+σ*SQRT(T)*_xlfn.NORM.S.INV(RAND()))</f>
        <v>109.71007243922182</v>
      </c>
      <c r="B1136">
        <f t="shared" ca="1" si="34"/>
        <v>59.710072439221818</v>
      </c>
      <c r="C1136">
        <f t="shared" ca="1" si="35"/>
        <v>0</v>
      </c>
    </row>
    <row r="1137" spans="1:3" x14ac:dyDescent="0.4">
      <c r="A1137">
        <f ca="1">EXP(LN(S)+(interest_rate-0.5*σ*σ)*T+σ*SQRT(T)*_xlfn.NORM.S.INV(RAND()))</f>
        <v>65.135044062376025</v>
      </c>
      <c r="B1137">
        <f t="shared" ca="1" si="34"/>
        <v>15.135044062376025</v>
      </c>
      <c r="C1137">
        <f t="shared" ca="1" si="35"/>
        <v>0</v>
      </c>
    </row>
    <row r="1138" spans="1:3" x14ac:dyDescent="0.4">
      <c r="A1138">
        <f ca="1">EXP(LN(S)+(interest_rate-0.5*σ*σ)*T+σ*SQRT(T)*_xlfn.NORM.S.INV(RAND()))</f>
        <v>75.710397986745079</v>
      </c>
      <c r="B1138">
        <f t="shared" ca="1" si="34"/>
        <v>25.710397986745079</v>
      </c>
      <c r="C1138">
        <f t="shared" ca="1" si="35"/>
        <v>0</v>
      </c>
    </row>
    <row r="1139" spans="1:3" x14ac:dyDescent="0.4">
      <c r="A1139">
        <f ca="1">EXP(LN(S)+(interest_rate-0.5*σ*σ)*T+σ*SQRT(T)*_xlfn.NORM.S.INV(RAND()))</f>
        <v>62.693677520530649</v>
      </c>
      <c r="B1139">
        <f t="shared" ca="1" si="34"/>
        <v>12.693677520530649</v>
      </c>
      <c r="C1139">
        <f t="shared" ca="1" si="35"/>
        <v>0</v>
      </c>
    </row>
    <row r="1140" spans="1:3" x14ac:dyDescent="0.4">
      <c r="A1140">
        <f ca="1">EXP(LN(S)+(interest_rate-0.5*σ*σ)*T+σ*SQRT(T)*_xlfn.NORM.S.INV(RAND()))</f>
        <v>107.6333512547985</v>
      </c>
      <c r="B1140">
        <f t="shared" ca="1" si="34"/>
        <v>57.633351254798498</v>
      </c>
      <c r="C1140">
        <f t="shared" ca="1" si="35"/>
        <v>0</v>
      </c>
    </row>
    <row r="1141" spans="1:3" x14ac:dyDescent="0.4">
      <c r="A1141">
        <f ca="1">EXP(LN(S)+(interest_rate-0.5*σ*σ)*T+σ*SQRT(T)*_xlfn.NORM.S.INV(RAND()))</f>
        <v>34.480541252763572</v>
      </c>
      <c r="B1141">
        <f t="shared" ca="1" si="34"/>
        <v>0</v>
      </c>
      <c r="C1141">
        <f t="shared" ca="1" si="35"/>
        <v>15.519458747236428</v>
      </c>
    </row>
    <row r="1142" spans="1:3" x14ac:dyDescent="0.4">
      <c r="A1142">
        <f ca="1">EXP(LN(S)+(interest_rate-0.5*σ*σ)*T+σ*SQRT(T)*_xlfn.NORM.S.INV(RAND()))</f>
        <v>49.075822363742674</v>
      </c>
      <c r="B1142">
        <f t="shared" ca="1" si="34"/>
        <v>0</v>
      </c>
      <c r="C1142">
        <f t="shared" ca="1" si="35"/>
        <v>0.92417763625732618</v>
      </c>
    </row>
    <row r="1143" spans="1:3" x14ac:dyDescent="0.4">
      <c r="A1143">
        <f ca="1">EXP(LN(S)+(interest_rate-0.5*σ*σ)*T+σ*SQRT(T)*_xlfn.NORM.S.INV(RAND()))</f>
        <v>53.820566285955664</v>
      </c>
      <c r="B1143">
        <f t="shared" ca="1" si="34"/>
        <v>3.8205662859556639</v>
      </c>
      <c r="C1143">
        <f t="shared" ca="1" si="35"/>
        <v>0</v>
      </c>
    </row>
    <row r="1144" spans="1:3" x14ac:dyDescent="0.4">
      <c r="A1144">
        <f ca="1">EXP(LN(S)+(interest_rate-0.5*σ*σ)*T+σ*SQRT(T)*_xlfn.NORM.S.INV(RAND()))</f>
        <v>57.116648418570989</v>
      </c>
      <c r="B1144">
        <f t="shared" ca="1" si="34"/>
        <v>7.1166484185709891</v>
      </c>
      <c r="C1144">
        <f t="shared" ca="1" si="35"/>
        <v>0</v>
      </c>
    </row>
    <row r="1145" spans="1:3" x14ac:dyDescent="0.4">
      <c r="A1145">
        <f ca="1">EXP(LN(S)+(interest_rate-0.5*σ*σ)*T+σ*SQRT(T)*_xlfn.NORM.S.INV(RAND()))</f>
        <v>78.624556408008871</v>
      </c>
      <c r="B1145">
        <f t="shared" ca="1" si="34"/>
        <v>28.624556408008871</v>
      </c>
      <c r="C1145">
        <f t="shared" ca="1" si="35"/>
        <v>0</v>
      </c>
    </row>
    <row r="1146" spans="1:3" x14ac:dyDescent="0.4">
      <c r="A1146">
        <f ca="1">EXP(LN(S)+(interest_rate-0.5*σ*σ)*T+σ*SQRT(T)*_xlfn.NORM.S.INV(RAND()))</f>
        <v>51.80562927329418</v>
      </c>
      <c r="B1146">
        <f t="shared" ca="1" si="34"/>
        <v>1.8056292732941799</v>
      </c>
      <c r="C1146">
        <f t="shared" ca="1" si="35"/>
        <v>0</v>
      </c>
    </row>
    <row r="1147" spans="1:3" x14ac:dyDescent="0.4">
      <c r="A1147">
        <f ca="1">EXP(LN(S)+(interest_rate-0.5*σ*σ)*T+σ*SQRT(T)*_xlfn.NORM.S.INV(RAND()))</f>
        <v>41.870052182260629</v>
      </c>
      <c r="B1147">
        <f t="shared" ca="1" si="34"/>
        <v>0</v>
      </c>
      <c r="C1147">
        <f t="shared" ca="1" si="35"/>
        <v>8.1299478177393709</v>
      </c>
    </row>
    <row r="1148" spans="1:3" x14ac:dyDescent="0.4">
      <c r="A1148">
        <f ca="1">EXP(LN(S)+(interest_rate-0.5*σ*σ)*T+σ*SQRT(T)*_xlfn.NORM.S.INV(RAND()))</f>
        <v>57.481504054568397</v>
      </c>
      <c r="B1148">
        <f t="shared" ca="1" si="34"/>
        <v>7.4815040545683971</v>
      </c>
      <c r="C1148">
        <f t="shared" ca="1" si="35"/>
        <v>0</v>
      </c>
    </row>
    <row r="1149" spans="1:3" x14ac:dyDescent="0.4">
      <c r="A1149">
        <f ca="1">EXP(LN(S)+(interest_rate-0.5*σ*σ)*T+σ*SQRT(T)*_xlfn.NORM.S.INV(RAND()))</f>
        <v>49.06246287642022</v>
      </c>
      <c r="B1149">
        <f t="shared" ca="1" si="34"/>
        <v>0</v>
      </c>
      <c r="C1149">
        <f t="shared" ca="1" si="35"/>
        <v>0.93753712357978003</v>
      </c>
    </row>
    <row r="1150" spans="1:3" x14ac:dyDescent="0.4">
      <c r="A1150">
        <f ca="1">EXP(LN(S)+(interest_rate-0.5*σ*σ)*T+σ*SQRT(T)*_xlfn.NORM.S.INV(RAND()))</f>
        <v>71.613977491583697</v>
      </c>
      <c r="B1150">
        <f t="shared" ca="1" si="34"/>
        <v>21.613977491583697</v>
      </c>
      <c r="C1150">
        <f t="shared" ca="1" si="35"/>
        <v>0</v>
      </c>
    </row>
    <row r="1151" spans="1:3" x14ac:dyDescent="0.4">
      <c r="A1151">
        <f ca="1">EXP(LN(S)+(interest_rate-0.5*σ*σ)*T+σ*SQRT(T)*_xlfn.NORM.S.INV(RAND()))</f>
        <v>55.245095060527603</v>
      </c>
      <c r="B1151">
        <f t="shared" ca="1" si="34"/>
        <v>5.2450950605276034</v>
      </c>
      <c r="C1151">
        <f t="shared" ca="1" si="35"/>
        <v>0</v>
      </c>
    </row>
    <row r="1152" spans="1:3" x14ac:dyDescent="0.4">
      <c r="A1152">
        <f ca="1">EXP(LN(S)+(interest_rate-0.5*σ*σ)*T+σ*SQRT(T)*_xlfn.NORM.S.INV(RAND()))</f>
        <v>70.326246443302153</v>
      </c>
      <c r="B1152">
        <f t="shared" ca="1" si="34"/>
        <v>20.326246443302153</v>
      </c>
      <c r="C1152">
        <f t="shared" ca="1" si="35"/>
        <v>0</v>
      </c>
    </row>
    <row r="1153" spans="1:3" x14ac:dyDescent="0.4">
      <c r="A1153">
        <f ca="1">EXP(LN(S)+(interest_rate-0.5*σ*σ)*T+σ*SQRT(T)*_xlfn.NORM.S.INV(RAND()))</f>
        <v>41.658435812906056</v>
      </c>
      <c r="B1153">
        <f t="shared" ca="1" si="34"/>
        <v>0</v>
      </c>
      <c r="C1153">
        <f t="shared" ca="1" si="35"/>
        <v>8.3415641870939439</v>
      </c>
    </row>
    <row r="1154" spans="1:3" x14ac:dyDescent="0.4">
      <c r="A1154">
        <f ca="1">EXP(LN(S)+(interest_rate-0.5*σ*σ)*T+σ*SQRT(T)*_xlfn.NORM.S.INV(RAND()))</f>
        <v>39.637243100686881</v>
      </c>
      <c r="B1154">
        <f t="shared" ref="B1154:B1217" ca="1" si="36">MAX(A1154-K,0)</f>
        <v>0</v>
      </c>
      <c r="C1154">
        <f t="shared" ref="C1154:C1217" ca="1" si="37">MAX(K-A1154,0)</f>
        <v>10.362756899313119</v>
      </c>
    </row>
    <row r="1155" spans="1:3" x14ac:dyDescent="0.4">
      <c r="A1155">
        <f ca="1">EXP(LN(S)+(interest_rate-0.5*σ*σ)*T+σ*SQRT(T)*_xlfn.NORM.S.INV(RAND()))</f>
        <v>82.505878019810737</v>
      </c>
      <c r="B1155">
        <f t="shared" ca="1" si="36"/>
        <v>32.505878019810737</v>
      </c>
      <c r="C1155">
        <f t="shared" ca="1" si="37"/>
        <v>0</v>
      </c>
    </row>
    <row r="1156" spans="1:3" x14ac:dyDescent="0.4">
      <c r="A1156">
        <f ca="1">EXP(LN(S)+(interest_rate-0.5*σ*σ)*T+σ*SQRT(T)*_xlfn.NORM.S.INV(RAND()))</f>
        <v>39.698140066211153</v>
      </c>
      <c r="B1156">
        <f t="shared" ca="1" si="36"/>
        <v>0</v>
      </c>
      <c r="C1156">
        <f t="shared" ca="1" si="37"/>
        <v>10.301859933788847</v>
      </c>
    </row>
    <row r="1157" spans="1:3" x14ac:dyDescent="0.4">
      <c r="A1157">
        <f ca="1">EXP(LN(S)+(interest_rate-0.5*σ*σ)*T+σ*SQRT(T)*_xlfn.NORM.S.INV(RAND()))</f>
        <v>61.620413511930344</v>
      </c>
      <c r="B1157">
        <f t="shared" ca="1" si="36"/>
        <v>11.620413511930344</v>
      </c>
      <c r="C1157">
        <f t="shared" ca="1" si="37"/>
        <v>0</v>
      </c>
    </row>
    <row r="1158" spans="1:3" x14ac:dyDescent="0.4">
      <c r="A1158">
        <f ca="1">EXP(LN(S)+(interest_rate-0.5*σ*σ)*T+σ*SQRT(T)*_xlfn.NORM.S.INV(RAND()))</f>
        <v>34.23238828090593</v>
      </c>
      <c r="B1158">
        <f t="shared" ca="1" si="36"/>
        <v>0</v>
      </c>
      <c r="C1158">
        <f t="shared" ca="1" si="37"/>
        <v>15.76761171909407</v>
      </c>
    </row>
    <row r="1159" spans="1:3" x14ac:dyDescent="0.4">
      <c r="A1159">
        <f ca="1">EXP(LN(S)+(interest_rate-0.5*σ*σ)*T+σ*SQRT(T)*_xlfn.NORM.S.INV(RAND()))</f>
        <v>40.636855125000821</v>
      </c>
      <c r="B1159">
        <f t="shared" ca="1" si="36"/>
        <v>0</v>
      </c>
      <c r="C1159">
        <f t="shared" ca="1" si="37"/>
        <v>9.363144874999179</v>
      </c>
    </row>
    <row r="1160" spans="1:3" x14ac:dyDescent="0.4">
      <c r="A1160">
        <f ca="1">EXP(LN(S)+(interest_rate-0.5*σ*σ)*T+σ*SQRT(T)*_xlfn.NORM.S.INV(RAND()))</f>
        <v>69.550469652011657</v>
      </c>
      <c r="B1160">
        <f t="shared" ca="1" si="36"/>
        <v>19.550469652011657</v>
      </c>
      <c r="C1160">
        <f t="shared" ca="1" si="37"/>
        <v>0</v>
      </c>
    </row>
    <row r="1161" spans="1:3" x14ac:dyDescent="0.4">
      <c r="A1161">
        <f ca="1">EXP(LN(S)+(interest_rate-0.5*σ*σ)*T+σ*SQRT(T)*_xlfn.NORM.S.INV(RAND()))</f>
        <v>55.626796280011966</v>
      </c>
      <c r="B1161">
        <f t="shared" ca="1" si="36"/>
        <v>5.6267962800119662</v>
      </c>
      <c r="C1161">
        <f t="shared" ca="1" si="37"/>
        <v>0</v>
      </c>
    </row>
    <row r="1162" spans="1:3" x14ac:dyDescent="0.4">
      <c r="A1162">
        <f ca="1">EXP(LN(S)+(interest_rate-0.5*σ*σ)*T+σ*SQRT(T)*_xlfn.NORM.S.INV(RAND()))</f>
        <v>64.751202071506583</v>
      </c>
      <c r="B1162">
        <f t="shared" ca="1" si="36"/>
        <v>14.751202071506583</v>
      </c>
      <c r="C1162">
        <f t="shared" ca="1" si="37"/>
        <v>0</v>
      </c>
    </row>
    <row r="1163" spans="1:3" x14ac:dyDescent="0.4">
      <c r="A1163">
        <f ca="1">EXP(LN(S)+(interest_rate-0.5*σ*σ)*T+σ*SQRT(T)*_xlfn.NORM.S.INV(RAND()))</f>
        <v>50.39962141343031</v>
      </c>
      <c r="B1163">
        <f t="shared" ca="1" si="36"/>
        <v>0.39962141343031021</v>
      </c>
      <c r="C1163">
        <f t="shared" ca="1" si="37"/>
        <v>0</v>
      </c>
    </row>
    <row r="1164" spans="1:3" x14ac:dyDescent="0.4">
      <c r="A1164">
        <f ca="1">EXP(LN(S)+(interest_rate-0.5*σ*σ)*T+σ*SQRT(T)*_xlfn.NORM.S.INV(RAND()))</f>
        <v>39.776415680622996</v>
      </c>
      <c r="B1164">
        <f t="shared" ca="1" si="36"/>
        <v>0</v>
      </c>
      <c r="C1164">
        <f t="shared" ca="1" si="37"/>
        <v>10.223584319377004</v>
      </c>
    </row>
    <row r="1165" spans="1:3" x14ac:dyDescent="0.4">
      <c r="A1165">
        <f ca="1">EXP(LN(S)+(interest_rate-0.5*σ*σ)*T+σ*SQRT(T)*_xlfn.NORM.S.INV(RAND()))</f>
        <v>50.620886262290867</v>
      </c>
      <c r="B1165">
        <f t="shared" ca="1" si="36"/>
        <v>0.62088626229086685</v>
      </c>
      <c r="C1165">
        <f t="shared" ca="1" si="37"/>
        <v>0</v>
      </c>
    </row>
    <row r="1166" spans="1:3" x14ac:dyDescent="0.4">
      <c r="A1166">
        <f ca="1">EXP(LN(S)+(interest_rate-0.5*σ*σ)*T+σ*SQRT(T)*_xlfn.NORM.S.INV(RAND()))</f>
        <v>43.782265689490778</v>
      </c>
      <c r="B1166">
        <f t="shared" ca="1" si="36"/>
        <v>0</v>
      </c>
      <c r="C1166">
        <f t="shared" ca="1" si="37"/>
        <v>6.217734310509222</v>
      </c>
    </row>
    <row r="1167" spans="1:3" x14ac:dyDescent="0.4">
      <c r="A1167">
        <f ca="1">EXP(LN(S)+(interest_rate-0.5*σ*σ)*T+σ*SQRT(T)*_xlfn.NORM.S.INV(RAND()))</f>
        <v>60.820397863337838</v>
      </c>
      <c r="B1167">
        <f t="shared" ca="1" si="36"/>
        <v>10.820397863337838</v>
      </c>
      <c r="C1167">
        <f t="shared" ca="1" si="37"/>
        <v>0</v>
      </c>
    </row>
    <row r="1168" spans="1:3" x14ac:dyDescent="0.4">
      <c r="A1168">
        <f ca="1">EXP(LN(S)+(interest_rate-0.5*σ*σ)*T+σ*SQRT(T)*_xlfn.NORM.S.INV(RAND()))</f>
        <v>57.135385201186025</v>
      </c>
      <c r="B1168">
        <f t="shared" ca="1" si="36"/>
        <v>7.1353852011860255</v>
      </c>
      <c r="C1168">
        <f t="shared" ca="1" si="37"/>
        <v>0</v>
      </c>
    </row>
    <row r="1169" spans="1:3" x14ac:dyDescent="0.4">
      <c r="A1169">
        <f ca="1">EXP(LN(S)+(interest_rate-0.5*σ*σ)*T+σ*SQRT(T)*_xlfn.NORM.S.INV(RAND()))</f>
        <v>45.975614026402774</v>
      </c>
      <c r="B1169">
        <f t="shared" ca="1" si="36"/>
        <v>0</v>
      </c>
      <c r="C1169">
        <f t="shared" ca="1" si="37"/>
        <v>4.0243859735972265</v>
      </c>
    </row>
    <row r="1170" spans="1:3" x14ac:dyDescent="0.4">
      <c r="A1170">
        <f ca="1">EXP(LN(S)+(interest_rate-0.5*σ*σ)*T+σ*SQRT(T)*_xlfn.NORM.S.INV(RAND()))</f>
        <v>66.764817501549516</v>
      </c>
      <c r="B1170">
        <f t="shared" ca="1" si="36"/>
        <v>16.764817501549516</v>
      </c>
      <c r="C1170">
        <f t="shared" ca="1" si="37"/>
        <v>0</v>
      </c>
    </row>
    <row r="1171" spans="1:3" x14ac:dyDescent="0.4">
      <c r="A1171">
        <f ca="1">EXP(LN(S)+(interest_rate-0.5*σ*σ)*T+σ*SQRT(T)*_xlfn.NORM.S.INV(RAND()))</f>
        <v>62.941203437892327</v>
      </c>
      <c r="B1171">
        <f t="shared" ca="1" si="36"/>
        <v>12.941203437892327</v>
      </c>
      <c r="C1171">
        <f t="shared" ca="1" si="37"/>
        <v>0</v>
      </c>
    </row>
    <row r="1172" spans="1:3" x14ac:dyDescent="0.4">
      <c r="A1172">
        <f ca="1">EXP(LN(S)+(interest_rate-0.5*σ*σ)*T+σ*SQRT(T)*_xlfn.NORM.S.INV(RAND()))</f>
        <v>71.035689386508423</v>
      </c>
      <c r="B1172">
        <f t="shared" ca="1" si="36"/>
        <v>21.035689386508423</v>
      </c>
      <c r="C1172">
        <f t="shared" ca="1" si="37"/>
        <v>0</v>
      </c>
    </row>
    <row r="1173" spans="1:3" x14ac:dyDescent="0.4">
      <c r="A1173">
        <f ca="1">EXP(LN(S)+(interest_rate-0.5*σ*σ)*T+σ*SQRT(T)*_xlfn.NORM.S.INV(RAND()))</f>
        <v>50.055299366884697</v>
      </c>
      <c r="B1173">
        <f t="shared" ca="1" si="36"/>
        <v>5.529936688469661E-2</v>
      </c>
      <c r="C1173">
        <f t="shared" ca="1" si="37"/>
        <v>0</v>
      </c>
    </row>
    <row r="1174" spans="1:3" x14ac:dyDescent="0.4">
      <c r="A1174">
        <f ca="1">EXP(LN(S)+(interest_rate-0.5*σ*σ)*T+σ*SQRT(T)*_xlfn.NORM.S.INV(RAND()))</f>
        <v>73.503255152813892</v>
      </c>
      <c r="B1174">
        <f t="shared" ca="1" si="36"/>
        <v>23.503255152813892</v>
      </c>
      <c r="C1174">
        <f t="shared" ca="1" si="37"/>
        <v>0</v>
      </c>
    </row>
    <row r="1175" spans="1:3" x14ac:dyDescent="0.4">
      <c r="A1175">
        <f ca="1">EXP(LN(S)+(interest_rate-0.5*σ*σ)*T+σ*SQRT(T)*_xlfn.NORM.S.INV(RAND()))</f>
        <v>77.254806498440288</v>
      </c>
      <c r="B1175">
        <f t="shared" ca="1" si="36"/>
        <v>27.254806498440288</v>
      </c>
      <c r="C1175">
        <f t="shared" ca="1" si="37"/>
        <v>0</v>
      </c>
    </row>
    <row r="1176" spans="1:3" x14ac:dyDescent="0.4">
      <c r="A1176">
        <f ca="1">EXP(LN(S)+(interest_rate-0.5*σ*σ)*T+σ*SQRT(T)*_xlfn.NORM.S.INV(RAND()))</f>
        <v>71.471199430569101</v>
      </c>
      <c r="B1176">
        <f t="shared" ca="1" si="36"/>
        <v>21.471199430569101</v>
      </c>
      <c r="C1176">
        <f t="shared" ca="1" si="37"/>
        <v>0</v>
      </c>
    </row>
    <row r="1177" spans="1:3" x14ac:dyDescent="0.4">
      <c r="A1177">
        <f ca="1">EXP(LN(S)+(interest_rate-0.5*σ*σ)*T+σ*SQRT(T)*_xlfn.NORM.S.INV(RAND()))</f>
        <v>42.005538816475031</v>
      </c>
      <c r="B1177">
        <f t="shared" ca="1" si="36"/>
        <v>0</v>
      </c>
      <c r="C1177">
        <f t="shared" ca="1" si="37"/>
        <v>7.9944611835249688</v>
      </c>
    </row>
    <row r="1178" spans="1:3" x14ac:dyDescent="0.4">
      <c r="A1178">
        <f ca="1">EXP(LN(S)+(interest_rate-0.5*σ*σ)*T+σ*SQRT(T)*_xlfn.NORM.S.INV(RAND()))</f>
        <v>42.469316881017654</v>
      </c>
      <c r="B1178">
        <f t="shared" ca="1" si="36"/>
        <v>0</v>
      </c>
      <c r="C1178">
        <f t="shared" ca="1" si="37"/>
        <v>7.5306831189823455</v>
      </c>
    </row>
    <row r="1179" spans="1:3" x14ac:dyDescent="0.4">
      <c r="A1179">
        <f ca="1">EXP(LN(S)+(interest_rate-0.5*σ*σ)*T+σ*SQRT(T)*_xlfn.NORM.S.INV(RAND()))</f>
        <v>50.368249888087597</v>
      </c>
      <c r="B1179">
        <f t="shared" ca="1" si="36"/>
        <v>0.36824988808759684</v>
      </c>
      <c r="C1179">
        <f t="shared" ca="1" si="37"/>
        <v>0</v>
      </c>
    </row>
    <row r="1180" spans="1:3" x14ac:dyDescent="0.4">
      <c r="A1180">
        <f ca="1">EXP(LN(S)+(interest_rate-0.5*σ*σ)*T+σ*SQRT(T)*_xlfn.NORM.S.INV(RAND()))</f>
        <v>44.310445436616973</v>
      </c>
      <c r="B1180">
        <f t="shared" ca="1" si="36"/>
        <v>0</v>
      </c>
      <c r="C1180">
        <f t="shared" ca="1" si="37"/>
        <v>5.6895545633830267</v>
      </c>
    </row>
    <row r="1181" spans="1:3" x14ac:dyDescent="0.4">
      <c r="A1181">
        <f ca="1">EXP(LN(S)+(interest_rate-0.5*σ*σ)*T+σ*SQRT(T)*_xlfn.NORM.S.INV(RAND()))</f>
        <v>40.272113685200054</v>
      </c>
      <c r="B1181">
        <f t="shared" ca="1" si="36"/>
        <v>0</v>
      </c>
      <c r="C1181">
        <f t="shared" ca="1" si="37"/>
        <v>9.7278863147999459</v>
      </c>
    </row>
    <row r="1182" spans="1:3" x14ac:dyDescent="0.4">
      <c r="A1182">
        <f ca="1">EXP(LN(S)+(interest_rate-0.5*σ*σ)*T+σ*SQRT(T)*_xlfn.NORM.S.INV(RAND()))</f>
        <v>37.21626733438336</v>
      </c>
      <c r="B1182">
        <f t="shared" ca="1" si="36"/>
        <v>0</v>
      </c>
      <c r="C1182">
        <f t="shared" ca="1" si="37"/>
        <v>12.78373266561664</v>
      </c>
    </row>
    <row r="1183" spans="1:3" x14ac:dyDescent="0.4">
      <c r="A1183">
        <f ca="1">EXP(LN(S)+(interest_rate-0.5*σ*σ)*T+σ*SQRT(T)*_xlfn.NORM.S.INV(RAND()))</f>
        <v>37.8599541317095</v>
      </c>
      <c r="B1183">
        <f t="shared" ca="1" si="36"/>
        <v>0</v>
      </c>
      <c r="C1183">
        <f t="shared" ca="1" si="37"/>
        <v>12.1400458682905</v>
      </c>
    </row>
    <row r="1184" spans="1:3" x14ac:dyDescent="0.4">
      <c r="A1184">
        <f ca="1">EXP(LN(S)+(interest_rate-0.5*σ*σ)*T+σ*SQRT(T)*_xlfn.NORM.S.INV(RAND()))</f>
        <v>40.511842534647968</v>
      </c>
      <c r="B1184">
        <f t="shared" ca="1" si="36"/>
        <v>0</v>
      </c>
      <c r="C1184">
        <f t="shared" ca="1" si="37"/>
        <v>9.4881574653520317</v>
      </c>
    </row>
    <row r="1185" spans="1:3" x14ac:dyDescent="0.4">
      <c r="A1185">
        <f ca="1">EXP(LN(S)+(interest_rate-0.5*σ*σ)*T+σ*SQRT(T)*_xlfn.NORM.S.INV(RAND()))</f>
        <v>51.901162475573173</v>
      </c>
      <c r="B1185">
        <f t="shared" ca="1" si="36"/>
        <v>1.9011624755731731</v>
      </c>
      <c r="C1185">
        <f t="shared" ca="1" si="37"/>
        <v>0</v>
      </c>
    </row>
    <row r="1186" spans="1:3" x14ac:dyDescent="0.4">
      <c r="A1186">
        <f ca="1">EXP(LN(S)+(interest_rate-0.5*σ*σ)*T+σ*SQRT(T)*_xlfn.NORM.S.INV(RAND()))</f>
        <v>64.716611424362327</v>
      </c>
      <c r="B1186">
        <f t="shared" ca="1" si="36"/>
        <v>14.716611424362327</v>
      </c>
      <c r="C1186">
        <f t="shared" ca="1" si="37"/>
        <v>0</v>
      </c>
    </row>
    <row r="1187" spans="1:3" x14ac:dyDescent="0.4">
      <c r="A1187">
        <f ca="1">EXP(LN(S)+(interest_rate-0.5*σ*σ)*T+σ*SQRT(T)*_xlfn.NORM.S.INV(RAND()))</f>
        <v>41.648573858086202</v>
      </c>
      <c r="B1187">
        <f t="shared" ca="1" si="36"/>
        <v>0</v>
      </c>
      <c r="C1187">
        <f t="shared" ca="1" si="37"/>
        <v>8.3514261419137981</v>
      </c>
    </row>
    <row r="1188" spans="1:3" x14ac:dyDescent="0.4">
      <c r="A1188">
        <f ca="1">EXP(LN(S)+(interest_rate-0.5*σ*σ)*T+σ*SQRT(T)*_xlfn.NORM.S.INV(RAND()))</f>
        <v>54.117753093037244</v>
      </c>
      <c r="B1188">
        <f t="shared" ca="1" si="36"/>
        <v>4.1177530930372441</v>
      </c>
      <c r="C1188">
        <f t="shared" ca="1" si="37"/>
        <v>0</v>
      </c>
    </row>
    <row r="1189" spans="1:3" x14ac:dyDescent="0.4">
      <c r="A1189">
        <f ca="1">EXP(LN(S)+(interest_rate-0.5*σ*σ)*T+σ*SQRT(T)*_xlfn.NORM.S.INV(RAND()))</f>
        <v>56.662337167477716</v>
      </c>
      <c r="B1189">
        <f t="shared" ca="1" si="36"/>
        <v>6.6623371674777161</v>
      </c>
      <c r="C1189">
        <f t="shared" ca="1" si="37"/>
        <v>0</v>
      </c>
    </row>
    <row r="1190" spans="1:3" x14ac:dyDescent="0.4">
      <c r="A1190">
        <f ca="1">EXP(LN(S)+(interest_rate-0.5*σ*σ)*T+σ*SQRT(T)*_xlfn.NORM.S.INV(RAND()))</f>
        <v>64.704263625607027</v>
      </c>
      <c r="B1190">
        <f t="shared" ca="1" si="36"/>
        <v>14.704263625607027</v>
      </c>
      <c r="C1190">
        <f t="shared" ca="1" si="37"/>
        <v>0</v>
      </c>
    </row>
    <row r="1191" spans="1:3" x14ac:dyDescent="0.4">
      <c r="A1191">
        <f ca="1">EXP(LN(S)+(interest_rate-0.5*σ*σ)*T+σ*SQRT(T)*_xlfn.NORM.S.INV(RAND()))</f>
        <v>69.623877452513355</v>
      </c>
      <c r="B1191">
        <f t="shared" ca="1" si="36"/>
        <v>19.623877452513355</v>
      </c>
      <c r="C1191">
        <f t="shared" ca="1" si="37"/>
        <v>0</v>
      </c>
    </row>
    <row r="1192" spans="1:3" x14ac:dyDescent="0.4">
      <c r="A1192">
        <f ca="1">EXP(LN(S)+(interest_rate-0.5*σ*σ)*T+σ*SQRT(T)*_xlfn.NORM.S.INV(RAND()))</f>
        <v>81.825241636473194</v>
      </c>
      <c r="B1192">
        <f t="shared" ca="1" si="36"/>
        <v>31.825241636473194</v>
      </c>
      <c r="C1192">
        <f t="shared" ca="1" si="37"/>
        <v>0</v>
      </c>
    </row>
    <row r="1193" spans="1:3" x14ac:dyDescent="0.4">
      <c r="A1193">
        <f ca="1">EXP(LN(S)+(interest_rate-0.5*σ*σ)*T+σ*SQRT(T)*_xlfn.NORM.S.INV(RAND()))</f>
        <v>43.593959562526408</v>
      </c>
      <c r="B1193">
        <f t="shared" ca="1" si="36"/>
        <v>0</v>
      </c>
      <c r="C1193">
        <f t="shared" ca="1" si="37"/>
        <v>6.4060404374735924</v>
      </c>
    </row>
    <row r="1194" spans="1:3" x14ac:dyDescent="0.4">
      <c r="A1194">
        <f ca="1">EXP(LN(S)+(interest_rate-0.5*σ*σ)*T+σ*SQRT(T)*_xlfn.NORM.S.INV(RAND()))</f>
        <v>55.183917430320278</v>
      </c>
      <c r="B1194">
        <f t="shared" ca="1" si="36"/>
        <v>5.1839174303202782</v>
      </c>
      <c r="C1194">
        <f t="shared" ca="1" si="37"/>
        <v>0</v>
      </c>
    </row>
    <row r="1195" spans="1:3" x14ac:dyDescent="0.4">
      <c r="A1195">
        <f ca="1">EXP(LN(S)+(interest_rate-0.5*σ*σ)*T+σ*SQRT(T)*_xlfn.NORM.S.INV(RAND()))</f>
        <v>52.318266474957888</v>
      </c>
      <c r="B1195">
        <f t="shared" ca="1" si="36"/>
        <v>2.3182664749578876</v>
      </c>
      <c r="C1195">
        <f t="shared" ca="1" si="37"/>
        <v>0</v>
      </c>
    </row>
    <row r="1196" spans="1:3" x14ac:dyDescent="0.4">
      <c r="A1196">
        <f ca="1">EXP(LN(S)+(interest_rate-0.5*σ*σ)*T+σ*SQRT(T)*_xlfn.NORM.S.INV(RAND()))</f>
        <v>43.264336698001962</v>
      </c>
      <c r="B1196">
        <f t="shared" ca="1" si="36"/>
        <v>0</v>
      </c>
      <c r="C1196">
        <f t="shared" ca="1" si="37"/>
        <v>6.7356633019980379</v>
      </c>
    </row>
    <row r="1197" spans="1:3" x14ac:dyDescent="0.4">
      <c r="A1197">
        <f ca="1">EXP(LN(S)+(interest_rate-0.5*σ*σ)*T+σ*SQRT(T)*_xlfn.NORM.S.INV(RAND()))</f>
        <v>34.877905596181712</v>
      </c>
      <c r="B1197">
        <f t="shared" ca="1" si="36"/>
        <v>0</v>
      </c>
      <c r="C1197">
        <f t="shared" ca="1" si="37"/>
        <v>15.122094403818288</v>
      </c>
    </row>
    <row r="1198" spans="1:3" x14ac:dyDescent="0.4">
      <c r="A1198">
        <f ca="1">EXP(LN(S)+(interest_rate-0.5*σ*σ)*T+σ*SQRT(T)*_xlfn.NORM.S.INV(RAND()))</f>
        <v>55.325731619174384</v>
      </c>
      <c r="B1198">
        <f t="shared" ca="1" si="36"/>
        <v>5.325731619174384</v>
      </c>
      <c r="C1198">
        <f t="shared" ca="1" si="37"/>
        <v>0</v>
      </c>
    </row>
    <row r="1199" spans="1:3" x14ac:dyDescent="0.4">
      <c r="A1199">
        <f ca="1">EXP(LN(S)+(interest_rate-0.5*σ*σ)*T+σ*SQRT(T)*_xlfn.NORM.S.INV(RAND()))</f>
        <v>41.348032782601891</v>
      </c>
      <c r="B1199">
        <f t="shared" ca="1" si="36"/>
        <v>0</v>
      </c>
      <c r="C1199">
        <f t="shared" ca="1" si="37"/>
        <v>8.6519672173981093</v>
      </c>
    </row>
    <row r="1200" spans="1:3" x14ac:dyDescent="0.4">
      <c r="A1200">
        <f ca="1">EXP(LN(S)+(interest_rate-0.5*σ*σ)*T+σ*SQRT(T)*_xlfn.NORM.S.INV(RAND()))</f>
        <v>44.837249478178641</v>
      </c>
      <c r="B1200">
        <f t="shared" ca="1" si="36"/>
        <v>0</v>
      </c>
      <c r="C1200">
        <f t="shared" ca="1" si="37"/>
        <v>5.1627505218213585</v>
      </c>
    </row>
    <row r="1201" spans="1:3" x14ac:dyDescent="0.4">
      <c r="A1201">
        <f ca="1">EXP(LN(S)+(interest_rate-0.5*σ*σ)*T+σ*SQRT(T)*_xlfn.NORM.S.INV(RAND()))</f>
        <v>82.292841137876025</v>
      </c>
      <c r="B1201">
        <f t="shared" ca="1" si="36"/>
        <v>32.292841137876025</v>
      </c>
      <c r="C1201">
        <f t="shared" ca="1" si="37"/>
        <v>0</v>
      </c>
    </row>
    <row r="1202" spans="1:3" x14ac:dyDescent="0.4">
      <c r="A1202">
        <f ca="1">EXP(LN(S)+(interest_rate-0.5*σ*σ)*T+σ*SQRT(T)*_xlfn.NORM.S.INV(RAND()))</f>
        <v>44.952077826773255</v>
      </c>
      <c r="B1202">
        <f t="shared" ca="1" si="36"/>
        <v>0</v>
      </c>
      <c r="C1202">
        <f t="shared" ca="1" si="37"/>
        <v>5.0479221732267447</v>
      </c>
    </row>
    <row r="1203" spans="1:3" x14ac:dyDescent="0.4">
      <c r="A1203">
        <f ca="1">EXP(LN(S)+(interest_rate-0.5*σ*σ)*T+σ*SQRT(T)*_xlfn.NORM.S.INV(RAND()))</f>
        <v>52.270980143825845</v>
      </c>
      <c r="B1203">
        <f t="shared" ca="1" si="36"/>
        <v>2.2709801438258452</v>
      </c>
      <c r="C1203">
        <f t="shared" ca="1" si="37"/>
        <v>0</v>
      </c>
    </row>
    <row r="1204" spans="1:3" x14ac:dyDescent="0.4">
      <c r="A1204">
        <f ca="1">EXP(LN(S)+(interest_rate-0.5*σ*σ)*T+σ*SQRT(T)*_xlfn.NORM.S.INV(RAND()))</f>
        <v>69.466742317901407</v>
      </c>
      <c r="B1204">
        <f t="shared" ca="1" si="36"/>
        <v>19.466742317901407</v>
      </c>
      <c r="C1204">
        <f t="shared" ca="1" si="37"/>
        <v>0</v>
      </c>
    </row>
    <row r="1205" spans="1:3" x14ac:dyDescent="0.4">
      <c r="A1205">
        <f ca="1">EXP(LN(S)+(interest_rate-0.5*σ*σ)*T+σ*SQRT(T)*_xlfn.NORM.S.INV(RAND()))</f>
        <v>58.381562897166148</v>
      </c>
      <c r="B1205">
        <f t="shared" ca="1" si="36"/>
        <v>8.3815628971661482</v>
      </c>
      <c r="C1205">
        <f t="shared" ca="1" si="37"/>
        <v>0</v>
      </c>
    </row>
    <row r="1206" spans="1:3" x14ac:dyDescent="0.4">
      <c r="A1206">
        <f ca="1">EXP(LN(S)+(interest_rate-0.5*σ*σ)*T+σ*SQRT(T)*_xlfn.NORM.S.INV(RAND()))</f>
        <v>47.513205269260112</v>
      </c>
      <c r="B1206">
        <f t="shared" ca="1" si="36"/>
        <v>0</v>
      </c>
      <c r="C1206">
        <f t="shared" ca="1" si="37"/>
        <v>2.4867947307398879</v>
      </c>
    </row>
    <row r="1207" spans="1:3" x14ac:dyDescent="0.4">
      <c r="A1207">
        <f ca="1">EXP(LN(S)+(interest_rate-0.5*σ*σ)*T+σ*SQRT(T)*_xlfn.NORM.S.INV(RAND()))</f>
        <v>34.722903962217238</v>
      </c>
      <c r="B1207">
        <f t="shared" ca="1" si="36"/>
        <v>0</v>
      </c>
      <c r="C1207">
        <f t="shared" ca="1" si="37"/>
        <v>15.277096037782762</v>
      </c>
    </row>
    <row r="1208" spans="1:3" x14ac:dyDescent="0.4">
      <c r="A1208">
        <f ca="1">EXP(LN(S)+(interest_rate-0.5*σ*σ)*T+σ*SQRT(T)*_xlfn.NORM.S.INV(RAND()))</f>
        <v>55.397723667549123</v>
      </c>
      <c r="B1208">
        <f t="shared" ca="1" si="36"/>
        <v>5.3977236675491227</v>
      </c>
      <c r="C1208">
        <f t="shared" ca="1" si="37"/>
        <v>0</v>
      </c>
    </row>
    <row r="1209" spans="1:3" x14ac:dyDescent="0.4">
      <c r="A1209">
        <f ca="1">EXP(LN(S)+(interest_rate-0.5*σ*σ)*T+σ*SQRT(T)*_xlfn.NORM.S.INV(RAND()))</f>
        <v>67.324977983659608</v>
      </c>
      <c r="B1209">
        <f t="shared" ca="1" si="36"/>
        <v>17.324977983659608</v>
      </c>
      <c r="C1209">
        <f t="shared" ca="1" si="37"/>
        <v>0</v>
      </c>
    </row>
    <row r="1210" spans="1:3" x14ac:dyDescent="0.4">
      <c r="A1210">
        <f ca="1">EXP(LN(S)+(interest_rate-0.5*σ*σ)*T+σ*SQRT(T)*_xlfn.NORM.S.INV(RAND()))</f>
        <v>47.850710150703009</v>
      </c>
      <c r="B1210">
        <f t="shared" ca="1" si="36"/>
        <v>0</v>
      </c>
      <c r="C1210">
        <f t="shared" ca="1" si="37"/>
        <v>2.1492898492969914</v>
      </c>
    </row>
    <row r="1211" spans="1:3" x14ac:dyDescent="0.4">
      <c r="A1211">
        <f ca="1">EXP(LN(S)+(interest_rate-0.5*σ*σ)*T+σ*SQRT(T)*_xlfn.NORM.S.INV(RAND()))</f>
        <v>63.776558368902265</v>
      </c>
      <c r="B1211">
        <f t="shared" ca="1" si="36"/>
        <v>13.776558368902265</v>
      </c>
      <c r="C1211">
        <f t="shared" ca="1" si="37"/>
        <v>0</v>
      </c>
    </row>
    <row r="1212" spans="1:3" x14ac:dyDescent="0.4">
      <c r="A1212">
        <f ca="1">EXP(LN(S)+(interest_rate-0.5*σ*σ)*T+σ*SQRT(T)*_xlfn.NORM.S.INV(RAND()))</f>
        <v>61.013739442039984</v>
      </c>
      <c r="B1212">
        <f t="shared" ca="1" si="36"/>
        <v>11.013739442039984</v>
      </c>
      <c r="C1212">
        <f t="shared" ca="1" si="37"/>
        <v>0</v>
      </c>
    </row>
    <row r="1213" spans="1:3" x14ac:dyDescent="0.4">
      <c r="A1213">
        <f ca="1">EXP(LN(S)+(interest_rate-0.5*σ*σ)*T+σ*SQRT(T)*_xlfn.NORM.S.INV(RAND()))</f>
        <v>40.407763264202536</v>
      </c>
      <c r="B1213">
        <f t="shared" ca="1" si="36"/>
        <v>0</v>
      </c>
      <c r="C1213">
        <f t="shared" ca="1" si="37"/>
        <v>9.5922367357974636</v>
      </c>
    </row>
    <row r="1214" spans="1:3" x14ac:dyDescent="0.4">
      <c r="A1214">
        <f ca="1">EXP(LN(S)+(interest_rate-0.5*σ*σ)*T+σ*SQRT(T)*_xlfn.NORM.S.INV(RAND()))</f>
        <v>56.798679500974657</v>
      </c>
      <c r="B1214">
        <f t="shared" ca="1" si="36"/>
        <v>6.7986795009746572</v>
      </c>
      <c r="C1214">
        <f t="shared" ca="1" si="37"/>
        <v>0</v>
      </c>
    </row>
    <row r="1215" spans="1:3" x14ac:dyDescent="0.4">
      <c r="A1215">
        <f ca="1">EXP(LN(S)+(interest_rate-0.5*σ*σ)*T+σ*SQRT(T)*_xlfn.NORM.S.INV(RAND()))</f>
        <v>73.21466651972689</v>
      </c>
      <c r="B1215">
        <f t="shared" ca="1" si="36"/>
        <v>23.21466651972689</v>
      </c>
      <c r="C1215">
        <f t="shared" ca="1" si="37"/>
        <v>0</v>
      </c>
    </row>
    <row r="1216" spans="1:3" x14ac:dyDescent="0.4">
      <c r="A1216">
        <f ca="1">EXP(LN(S)+(interest_rate-0.5*σ*σ)*T+σ*SQRT(T)*_xlfn.NORM.S.INV(RAND()))</f>
        <v>64.058969950319224</v>
      </c>
      <c r="B1216">
        <f t="shared" ca="1" si="36"/>
        <v>14.058969950319224</v>
      </c>
      <c r="C1216">
        <f t="shared" ca="1" si="37"/>
        <v>0</v>
      </c>
    </row>
    <row r="1217" spans="1:3" x14ac:dyDescent="0.4">
      <c r="A1217">
        <f ca="1">EXP(LN(S)+(interest_rate-0.5*σ*σ)*T+σ*SQRT(T)*_xlfn.NORM.S.INV(RAND()))</f>
        <v>34.568022547347752</v>
      </c>
      <c r="B1217">
        <f t="shared" ca="1" si="36"/>
        <v>0</v>
      </c>
      <c r="C1217">
        <f t="shared" ca="1" si="37"/>
        <v>15.431977452652248</v>
      </c>
    </row>
    <row r="1218" spans="1:3" x14ac:dyDescent="0.4">
      <c r="A1218">
        <f ca="1">EXP(LN(S)+(interest_rate-0.5*σ*σ)*T+σ*SQRT(T)*_xlfn.NORM.S.INV(RAND()))</f>
        <v>46.71699720046886</v>
      </c>
      <c r="B1218">
        <f t="shared" ref="B1218:B1281" ca="1" si="38">MAX(A1218-K,0)</f>
        <v>0</v>
      </c>
      <c r="C1218">
        <f t="shared" ref="C1218:C1281" ca="1" si="39">MAX(K-A1218,0)</f>
        <v>3.2830027995311397</v>
      </c>
    </row>
    <row r="1219" spans="1:3" x14ac:dyDescent="0.4">
      <c r="A1219">
        <f ca="1">EXP(LN(S)+(interest_rate-0.5*σ*σ)*T+σ*SQRT(T)*_xlfn.NORM.S.INV(RAND()))</f>
        <v>62.396182436078959</v>
      </c>
      <c r="B1219">
        <f t="shared" ca="1" si="38"/>
        <v>12.396182436078959</v>
      </c>
      <c r="C1219">
        <f t="shared" ca="1" si="39"/>
        <v>0</v>
      </c>
    </row>
    <row r="1220" spans="1:3" x14ac:dyDescent="0.4">
      <c r="A1220">
        <f ca="1">EXP(LN(S)+(interest_rate-0.5*σ*σ)*T+σ*SQRT(T)*_xlfn.NORM.S.INV(RAND()))</f>
        <v>48.971506687086269</v>
      </c>
      <c r="B1220">
        <f t="shared" ca="1" si="38"/>
        <v>0</v>
      </c>
      <c r="C1220">
        <f t="shared" ca="1" si="39"/>
        <v>1.0284933129137315</v>
      </c>
    </row>
    <row r="1221" spans="1:3" x14ac:dyDescent="0.4">
      <c r="A1221">
        <f ca="1">EXP(LN(S)+(interest_rate-0.5*σ*σ)*T+σ*SQRT(T)*_xlfn.NORM.S.INV(RAND()))</f>
        <v>84.745285937815368</v>
      </c>
      <c r="B1221">
        <f t="shared" ca="1" si="38"/>
        <v>34.745285937815368</v>
      </c>
      <c r="C1221">
        <f t="shared" ca="1" si="39"/>
        <v>0</v>
      </c>
    </row>
    <row r="1222" spans="1:3" x14ac:dyDescent="0.4">
      <c r="A1222">
        <f ca="1">EXP(LN(S)+(interest_rate-0.5*σ*σ)*T+σ*SQRT(T)*_xlfn.NORM.S.INV(RAND()))</f>
        <v>45.884431817910269</v>
      </c>
      <c r="B1222">
        <f t="shared" ca="1" si="38"/>
        <v>0</v>
      </c>
      <c r="C1222">
        <f t="shared" ca="1" si="39"/>
        <v>4.1155681820897314</v>
      </c>
    </row>
    <row r="1223" spans="1:3" x14ac:dyDescent="0.4">
      <c r="A1223">
        <f ca="1">EXP(LN(S)+(interest_rate-0.5*σ*σ)*T+σ*SQRT(T)*_xlfn.NORM.S.INV(RAND()))</f>
        <v>61.530351900214697</v>
      </c>
      <c r="B1223">
        <f t="shared" ca="1" si="38"/>
        <v>11.530351900214697</v>
      </c>
      <c r="C1223">
        <f t="shared" ca="1" si="39"/>
        <v>0</v>
      </c>
    </row>
    <row r="1224" spans="1:3" x14ac:dyDescent="0.4">
      <c r="A1224">
        <f ca="1">EXP(LN(S)+(interest_rate-0.5*σ*σ)*T+σ*SQRT(T)*_xlfn.NORM.S.INV(RAND()))</f>
        <v>58.78496862448101</v>
      </c>
      <c r="B1224">
        <f t="shared" ca="1" si="38"/>
        <v>8.7849686244810101</v>
      </c>
      <c r="C1224">
        <f t="shared" ca="1" si="39"/>
        <v>0</v>
      </c>
    </row>
    <row r="1225" spans="1:3" x14ac:dyDescent="0.4">
      <c r="A1225">
        <f ca="1">EXP(LN(S)+(interest_rate-0.5*σ*σ)*T+σ*SQRT(T)*_xlfn.NORM.S.INV(RAND()))</f>
        <v>38.859365888484461</v>
      </c>
      <c r="B1225">
        <f t="shared" ca="1" si="38"/>
        <v>0</v>
      </c>
      <c r="C1225">
        <f t="shared" ca="1" si="39"/>
        <v>11.140634111515539</v>
      </c>
    </row>
    <row r="1226" spans="1:3" x14ac:dyDescent="0.4">
      <c r="A1226">
        <f ca="1">EXP(LN(S)+(interest_rate-0.5*σ*σ)*T+σ*SQRT(T)*_xlfn.NORM.S.INV(RAND()))</f>
        <v>41.509261102163187</v>
      </c>
      <c r="B1226">
        <f t="shared" ca="1" si="38"/>
        <v>0</v>
      </c>
      <c r="C1226">
        <f t="shared" ca="1" si="39"/>
        <v>8.4907388978368132</v>
      </c>
    </row>
    <row r="1227" spans="1:3" x14ac:dyDescent="0.4">
      <c r="A1227">
        <f ca="1">EXP(LN(S)+(interest_rate-0.5*σ*σ)*T+σ*SQRT(T)*_xlfn.NORM.S.INV(RAND()))</f>
        <v>59.486100559290335</v>
      </c>
      <c r="B1227">
        <f t="shared" ca="1" si="38"/>
        <v>9.4861005592903354</v>
      </c>
      <c r="C1227">
        <f t="shared" ca="1" si="39"/>
        <v>0</v>
      </c>
    </row>
    <row r="1228" spans="1:3" x14ac:dyDescent="0.4">
      <c r="A1228">
        <f ca="1">EXP(LN(S)+(interest_rate-0.5*σ*σ)*T+σ*SQRT(T)*_xlfn.NORM.S.INV(RAND()))</f>
        <v>31.107897852349776</v>
      </c>
      <c r="B1228">
        <f t="shared" ca="1" si="38"/>
        <v>0</v>
      </c>
      <c r="C1228">
        <f t="shared" ca="1" si="39"/>
        <v>18.892102147650224</v>
      </c>
    </row>
    <row r="1229" spans="1:3" x14ac:dyDescent="0.4">
      <c r="A1229">
        <f ca="1">EXP(LN(S)+(interest_rate-0.5*σ*σ)*T+σ*SQRT(T)*_xlfn.NORM.S.INV(RAND()))</f>
        <v>32.39651819178814</v>
      </c>
      <c r="B1229">
        <f t="shared" ca="1" si="38"/>
        <v>0</v>
      </c>
      <c r="C1229">
        <f t="shared" ca="1" si="39"/>
        <v>17.60348180821186</v>
      </c>
    </row>
    <row r="1230" spans="1:3" x14ac:dyDescent="0.4">
      <c r="A1230">
        <f ca="1">EXP(LN(S)+(interest_rate-0.5*σ*σ)*T+σ*SQRT(T)*_xlfn.NORM.S.INV(RAND()))</f>
        <v>58.041731821045033</v>
      </c>
      <c r="B1230">
        <f t="shared" ca="1" si="38"/>
        <v>8.0417318210450333</v>
      </c>
      <c r="C1230">
        <f t="shared" ca="1" si="39"/>
        <v>0</v>
      </c>
    </row>
    <row r="1231" spans="1:3" x14ac:dyDescent="0.4">
      <c r="A1231">
        <f ca="1">EXP(LN(S)+(interest_rate-0.5*σ*σ)*T+σ*SQRT(T)*_xlfn.NORM.S.INV(RAND()))</f>
        <v>47.792988707238393</v>
      </c>
      <c r="B1231">
        <f t="shared" ca="1" si="38"/>
        <v>0</v>
      </c>
      <c r="C1231">
        <f t="shared" ca="1" si="39"/>
        <v>2.2070112927616066</v>
      </c>
    </row>
    <row r="1232" spans="1:3" x14ac:dyDescent="0.4">
      <c r="A1232">
        <f ca="1">EXP(LN(S)+(interest_rate-0.5*σ*σ)*T+σ*SQRT(T)*_xlfn.NORM.S.INV(RAND()))</f>
        <v>40.762474710446135</v>
      </c>
      <c r="B1232">
        <f t="shared" ca="1" si="38"/>
        <v>0</v>
      </c>
      <c r="C1232">
        <f t="shared" ca="1" si="39"/>
        <v>9.2375252895538651</v>
      </c>
    </row>
    <row r="1233" spans="1:3" x14ac:dyDescent="0.4">
      <c r="A1233">
        <f ca="1">EXP(LN(S)+(interest_rate-0.5*σ*σ)*T+σ*SQRT(T)*_xlfn.NORM.S.INV(RAND()))</f>
        <v>58.867574971934864</v>
      </c>
      <c r="B1233">
        <f t="shared" ca="1" si="38"/>
        <v>8.8675749719348644</v>
      </c>
      <c r="C1233">
        <f t="shared" ca="1" si="39"/>
        <v>0</v>
      </c>
    </row>
    <row r="1234" spans="1:3" x14ac:dyDescent="0.4">
      <c r="A1234">
        <f ca="1">EXP(LN(S)+(interest_rate-0.5*σ*σ)*T+σ*SQRT(T)*_xlfn.NORM.S.INV(RAND()))</f>
        <v>42.671612630128365</v>
      </c>
      <c r="B1234">
        <f t="shared" ca="1" si="38"/>
        <v>0</v>
      </c>
      <c r="C1234">
        <f t="shared" ca="1" si="39"/>
        <v>7.3283873698716349</v>
      </c>
    </row>
    <row r="1235" spans="1:3" x14ac:dyDescent="0.4">
      <c r="A1235">
        <f ca="1">EXP(LN(S)+(interest_rate-0.5*σ*σ)*T+σ*SQRT(T)*_xlfn.NORM.S.INV(RAND()))</f>
        <v>67.694498645973312</v>
      </c>
      <c r="B1235">
        <f t="shared" ca="1" si="38"/>
        <v>17.694498645973312</v>
      </c>
      <c r="C1235">
        <f t="shared" ca="1" si="39"/>
        <v>0</v>
      </c>
    </row>
    <row r="1236" spans="1:3" x14ac:dyDescent="0.4">
      <c r="A1236">
        <f ca="1">EXP(LN(S)+(interest_rate-0.5*σ*σ)*T+σ*SQRT(T)*_xlfn.NORM.S.INV(RAND()))</f>
        <v>74.713042399787568</v>
      </c>
      <c r="B1236">
        <f t="shared" ca="1" si="38"/>
        <v>24.713042399787568</v>
      </c>
      <c r="C1236">
        <f t="shared" ca="1" si="39"/>
        <v>0</v>
      </c>
    </row>
    <row r="1237" spans="1:3" x14ac:dyDescent="0.4">
      <c r="A1237">
        <f ca="1">EXP(LN(S)+(interest_rate-0.5*σ*σ)*T+σ*SQRT(T)*_xlfn.NORM.S.INV(RAND()))</f>
        <v>38.501901984116742</v>
      </c>
      <c r="B1237">
        <f t="shared" ca="1" si="38"/>
        <v>0</v>
      </c>
      <c r="C1237">
        <f t="shared" ca="1" si="39"/>
        <v>11.498098015883258</v>
      </c>
    </row>
    <row r="1238" spans="1:3" x14ac:dyDescent="0.4">
      <c r="A1238">
        <f ca="1">EXP(LN(S)+(interest_rate-0.5*σ*σ)*T+σ*SQRT(T)*_xlfn.NORM.S.INV(RAND()))</f>
        <v>66.613826472421124</v>
      </c>
      <c r="B1238">
        <f t="shared" ca="1" si="38"/>
        <v>16.613826472421124</v>
      </c>
      <c r="C1238">
        <f t="shared" ca="1" si="39"/>
        <v>0</v>
      </c>
    </row>
    <row r="1239" spans="1:3" x14ac:dyDescent="0.4">
      <c r="A1239">
        <f ca="1">EXP(LN(S)+(interest_rate-0.5*σ*σ)*T+σ*SQRT(T)*_xlfn.NORM.S.INV(RAND()))</f>
        <v>35.645380053882235</v>
      </c>
      <c r="B1239">
        <f t="shared" ca="1" si="38"/>
        <v>0</v>
      </c>
      <c r="C1239">
        <f t="shared" ca="1" si="39"/>
        <v>14.354619946117765</v>
      </c>
    </row>
    <row r="1240" spans="1:3" x14ac:dyDescent="0.4">
      <c r="A1240">
        <f ca="1">EXP(LN(S)+(interest_rate-0.5*σ*σ)*T+σ*SQRT(T)*_xlfn.NORM.S.INV(RAND()))</f>
        <v>43.876511813519393</v>
      </c>
      <c r="B1240">
        <f t="shared" ca="1" si="38"/>
        <v>0</v>
      </c>
      <c r="C1240">
        <f t="shared" ca="1" si="39"/>
        <v>6.123488186480607</v>
      </c>
    </row>
    <row r="1241" spans="1:3" x14ac:dyDescent="0.4">
      <c r="A1241">
        <f ca="1">EXP(LN(S)+(interest_rate-0.5*σ*σ)*T+σ*SQRT(T)*_xlfn.NORM.S.INV(RAND()))</f>
        <v>39.199316630769829</v>
      </c>
      <c r="B1241">
        <f t="shared" ca="1" si="38"/>
        <v>0</v>
      </c>
      <c r="C1241">
        <f t="shared" ca="1" si="39"/>
        <v>10.800683369230171</v>
      </c>
    </row>
    <row r="1242" spans="1:3" x14ac:dyDescent="0.4">
      <c r="A1242">
        <f ca="1">EXP(LN(S)+(interest_rate-0.5*σ*σ)*T+σ*SQRT(T)*_xlfn.NORM.S.INV(RAND()))</f>
        <v>52.198565021897004</v>
      </c>
      <c r="B1242">
        <f t="shared" ca="1" si="38"/>
        <v>2.1985650218970036</v>
      </c>
      <c r="C1242">
        <f t="shared" ca="1" si="39"/>
        <v>0</v>
      </c>
    </row>
    <row r="1243" spans="1:3" x14ac:dyDescent="0.4">
      <c r="A1243">
        <f ca="1">EXP(LN(S)+(interest_rate-0.5*σ*σ)*T+σ*SQRT(T)*_xlfn.NORM.S.INV(RAND()))</f>
        <v>42.914622600488663</v>
      </c>
      <c r="B1243">
        <f t="shared" ca="1" si="38"/>
        <v>0</v>
      </c>
      <c r="C1243">
        <f t="shared" ca="1" si="39"/>
        <v>7.0853773995113372</v>
      </c>
    </row>
    <row r="1244" spans="1:3" x14ac:dyDescent="0.4">
      <c r="A1244">
        <f ca="1">EXP(LN(S)+(interest_rate-0.5*σ*σ)*T+σ*SQRT(T)*_xlfn.NORM.S.INV(RAND()))</f>
        <v>63.056011645263148</v>
      </c>
      <c r="B1244">
        <f t="shared" ca="1" si="38"/>
        <v>13.056011645263148</v>
      </c>
      <c r="C1244">
        <f t="shared" ca="1" si="39"/>
        <v>0</v>
      </c>
    </row>
    <row r="1245" spans="1:3" x14ac:dyDescent="0.4">
      <c r="A1245">
        <f ca="1">EXP(LN(S)+(interest_rate-0.5*σ*σ)*T+σ*SQRT(T)*_xlfn.NORM.S.INV(RAND()))</f>
        <v>40.812154245488159</v>
      </c>
      <c r="B1245">
        <f t="shared" ca="1" si="38"/>
        <v>0</v>
      </c>
      <c r="C1245">
        <f t="shared" ca="1" si="39"/>
        <v>9.1878457545118408</v>
      </c>
    </row>
    <row r="1246" spans="1:3" x14ac:dyDescent="0.4">
      <c r="A1246">
        <f ca="1">EXP(LN(S)+(interest_rate-0.5*σ*σ)*T+σ*SQRT(T)*_xlfn.NORM.S.INV(RAND()))</f>
        <v>43.878783487898005</v>
      </c>
      <c r="B1246">
        <f t="shared" ca="1" si="38"/>
        <v>0</v>
      </c>
      <c r="C1246">
        <f t="shared" ca="1" si="39"/>
        <v>6.121216512101995</v>
      </c>
    </row>
    <row r="1247" spans="1:3" x14ac:dyDescent="0.4">
      <c r="A1247">
        <f ca="1">EXP(LN(S)+(interest_rate-0.5*σ*σ)*T+σ*SQRT(T)*_xlfn.NORM.S.INV(RAND()))</f>
        <v>68.793803473699455</v>
      </c>
      <c r="B1247">
        <f t="shared" ca="1" si="38"/>
        <v>18.793803473699455</v>
      </c>
      <c r="C1247">
        <f t="shared" ca="1" si="39"/>
        <v>0</v>
      </c>
    </row>
    <row r="1248" spans="1:3" x14ac:dyDescent="0.4">
      <c r="A1248">
        <f ca="1">EXP(LN(S)+(interest_rate-0.5*σ*σ)*T+σ*SQRT(T)*_xlfn.NORM.S.INV(RAND()))</f>
        <v>51.975178645505743</v>
      </c>
      <c r="B1248">
        <f t="shared" ca="1" si="38"/>
        <v>1.9751786455057427</v>
      </c>
      <c r="C1248">
        <f t="shared" ca="1" si="39"/>
        <v>0</v>
      </c>
    </row>
    <row r="1249" spans="1:3" x14ac:dyDescent="0.4">
      <c r="A1249">
        <f ca="1">EXP(LN(S)+(interest_rate-0.5*σ*σ)*T+σ*SQRT(T)*_xlfn.NORM.S.INV(RAND()))</f>
        <v>68.76222227740152</v>
      </c>
      <c r="B1249">
        <f t="shared" ca="1" si="38"/>
        <v>18.76222227740152</v>
      </c>
      <c r="C1249">
        <f t="shared" ca="1" si="39"/>
        <v>0</v>
      </c>
    </row>
    <row r="1250" spans="1:3" x14ac:dyDescent="0.4">
      <c r="A1250">
        <f ca="1">EXP(LN(S)+(interest_rate-0.5*σ*σ)*T+σ*SQRT(T)*_xlfn.NORM.S.INV(RAND()))</f>
        <v>45.234559802907143</v>
      </c>
      <c r="B1250">
        <f t="shared" ca="1" si="38"/>
        <v>0</v>
      </c>
      <c r="C1250">
        <f t="shared" ca="1" si="39"/>
        <v>4.7654401970928575</v>
      </c>
    </row>
    <row r="1251" spans="1:3" x14ac:dyDescent="0.4">
      <c r="A1251">
        <f ca="1">EXP(LN(S)+(interest_rate-0.5*σ*σ)*T+σ*SQRT(T)*_xlfn.NORM.S.INV(RAND()))</f>
        <v>44.082904923965309</v>
      </c>
      <c r="B1251">
        <f t="shared" ca="1" si="38"/>
        <v>0</v>
      </c>
      <c r="C1251">
        <f t="shared" ca="1" si="39"/>
        <v>5.9170950760346912</v>
      </c>
    </row>
    <row r="1252" spans="1:3" x14ac:dyDescent="0.4">
      <c r="A1252">
        <f ca="1">EXP(LN(S)+(interest_rate-0.5*σ*σ)*T+σ*SQRT(T)*_xlfn.NORM.S.INV(RAND()))</f>
        <v>43.373773070021336</v>
      </c>
      <c r="B1252">
        <f t="shared" ca="1" si="38"/>
        <v>0</v>
      </c>
      <c r="C1252">
        <f t="shared" ca="1" si="39"/>
        <v>6.6262269299786638</v>
      </c>
    </row>
    <row r="1253" spans="1:3" x14ac:dyDescent="0.4">
      <c r="A1253">
        <f ca="1">EXP(LN(S)+(interest_rate-0.5*σ*σ)*T+σ*SQRT(T)*_xlfn.NORM.S.INV(RAND()))</f>
        <v>74.30487683098076</v>
      </c>
      <c r="B1253">
        <f t="shared" ca="1" si="38"/>
        <v>24.30487683098076</v>
      </c>
      <c r="C1253">
        <f t="shared" ca="1" si="39"/>
        <v>0</v>
      </c>
    </row>
    <row r="1254" spans="1:3" x14ac:dyDescent="0.4">
      <c r="A1254">
        <f ca="1">EXP(LN(S)+(interest_rate-0.5*σ*σ)*T+σ*SQRT(T)*_xlfn.NORM.S.INV(RAND()))</f>
        <v>48.370848507093442</v>
      </c>
      <c r="B1254">
        <f t="shared" ca="1" si="38"/>
        <v>0</v>
      </c>
      <c r="C1254">
        <f t="shared" ca="1" si="39"/>
        <v>1.6291514929065585</v>
      </c>
    </row>
    <row r="1255" spans="1:3" x14ac:dyDescent="0.4">
      <c r="A1255">
        <f ca="1">EXP(LN(S)+(interest_rate-0.5*σ*σ)*T+σ*SQRT(T)*_xlfn.NORM.S.INV(RAND()))</f>
        <v>49.865170291610212</v>
      </c>
      <c r="B1255">
        <f t="shared" ca="1" si="38"/>
        <v>0</v>
      </c>
      <c r="C1255">
        <f t="shared" ca="1" si="39"/>
        <v>0.13482970838978758</v>
      </c>
    </row>
    <row r="1256" spans="1:3" x14ac:dyDescent="0.4">
      <c r="A1256">
        <f ca="1">EXP(LN(S)+(interest_rate-0.5*σ*σ)*T+σ*SQRT(T)*_xlfn.NORM.S.INV(RAND()))</f>
        <v>47.418902918080889</v>
      </c>
      <c r="B1256">
        <f t="shared" ca="1" si="38"/>
        <v>0</v>
      </c>
      <c r="C1256">
        <f t="shared" ca="1" si="39"/>
        <v>2.5810970819191112</v>
      </c>
    </row>
    <row r="1257" spans="1:3" x14ac:dyDescent="0.4">
      <c r="A1257">
        <f ca="1">EXP(LN(S)+(interest_rate-0.5*σ*σ)*T+σ*SQRT(T)*_xlfn.NORM.S.INV(RAND()))</f>
        <v>77.678564149156927</v>
      </c>
      <c r="B1257">
        <f t="shared" ca="1" si="38"/>
        <v>27.678564149156927</v>
      </c>
      <c r="C1257">
        <f t="shared" ca="1" si="39"/>
        <v>0</v>
      </c>
    </row>
    <row r="1258" spans="1:3" x14ac:dyDescent="0.4">
      <c r="A1258">
        <f ca="1">EXP(LN(S)+(interest_rate-0.5*σ*σ)*T+σ*SQRT(T)*_xlfn.NORM.S.INV(RAND()))</f>
        <v>50.488869119839578</v>
      </c>
      <c r="B1258">
        <f t="shared" ca="1" si="38"/>
        <v>0.48886911983957759</v>
      </c>
      <c r="C1258">
        <f t="shared" ca="1" si="39"/>
        <v>0</v>
      </c>
    </row>
    <row r="1259" spans="1:3" x14ac:dyDescent="0.4">
      <c r="A1259">
        <f ca="1">EXP(LN(S)+(interest_rate-0.5*σ*σ)*T+σ*SQRT(T)*_xlfn.NORM.S.INV(RAND()))</f>
        <v>54.528356659756632</v>
      </c>
      <c r="B1259">
        <f t="shared" ca="1" si="38"/>
        <v>4.528356659756632</v>
      </c>
      <c r="C1259">
        <f t="shared" ca="1" si="39"/>
        <v>0</v>
      </c>
    </row>
    <row r="1260" spans="1:3" x14ac:dyDescent="0.4">
      <c r="A1260">
        <f ca="1">EXP(LN(S)+(interest_rate-0.5*σ*σ)*T+σ*SQRT(T)*_xlfn.NORM.S.INV(RAND()))</f>
        <v>58.088718847839303</v>
      </c>
      <c r="B1260">
        <f t="shared" ca="1" si="38"/>
        <v>8.0887188478393028</v>
      </c>
      <c r="C1260">
        <f t="shared" ca="1" si="39"/>
        <v>0</v>
      </c>
    </row>
    <row r="1261" spans="1:3" x14ac:dyDescent="0.4">
      <c r="A1261">
        <f ca="1">EXP(LN(S)+(interest_rate-0.5*σ*σ)*T+σ*SQRT(T)*_xlfn.NORM.S.INV(RAND()))</f>
        <v>59.974623588035485</v>
      </c>
      <c r="B1261">
        <f t="shared" ca="1" si="38"/>
        <v>9.9746235880354845</v>
      </c>
      <c r="C1261">
        <f t="shared" ca="1" si="39"/>
        <v>0</v>
      </c>
    </row>
    <row r="1262" spans="1:3" x14ac:dyDescent="0.4">
      <c r="A1262">
        <f ca="1">EXP(LN(S)+(interest_rate-0.5*σ*σ)*T+σ*SQRT(T)*_xlfn.NORM.S.INV(RAND()))</f>
        <v>48.071496115102128</v>
      </c>
      <c r="B1262">
        <f t="shared" ca="1" si="38"/>
        <v>0</v>
      </c>
      <c r="C1262">
        <f t="shared" ca="1" si="39"/>
        <v>1.9285038848978715</v>
      </c>
    </row>
    <row r="1263" spans="1:3" x14ac:dyDescent="0.4">
      <c r="A1263">
        <f ca="1">EXP(LN(S)+(interest_rate-0.5*σ*σ)*T+σ*SQRT(T)*_xlfn.NORM.S.INV(RAND()))</f>
        <v>47.076003477763997</v>
      </c>
      <c r="B1263">
        <f t="shared" ca="1" si="38"/>
        <v>0</v>
      </c>
      <c r="C1263">
        <f t="shared" ca="1" si="39"/>
        <v>2.9239965222360027</v>
      </c>
    </row>
    <row r="1264" spans="1:3" x14ac:dyDescent="0.4">
      <c r="A1264">
        <f ca="1">EXP(LN(S)+(interest_rate-0.5*σ*σ)*T+σ*SQRT(T)*_xlfn.NORM.S.INV(RAND()))</f>
        <v>50.171303888382084</v>
      </c>
      <c r="B1264">
        <f t="shared" ca="1" si="38"/>
        <v>0.17130388838208432</v>
      </c>
      <c r="C1264">
        <f t="shared" ca="1" si="39"/>
        <v>0</v>
      </c>
    </row>
    <row r="1265" spans="1:3" x14ac:dyDescent="0.4">
      <c r="A1265">
        <f ca="1">EXP(LN(S)+(interest_rate-0.5*σ*σ)*T+σ*SQRT(T)*_xlfn.NORM.S.INV(RAND()))</f>
        <v>31.153120842103228</v>
      </c>
      <c r="B1265">
        <f t="shared" ca="1" si="38"/>
        <v>0</v>
      </c>
      <c r="C1265">
        <f t="shared" ca="1" si="39"/>
        <v>18.846879157896772</v>
      </c>
    </row>
    <row r="1266" spans="1:3" x14ac:dyDescent="0.4">
      <c r="A1266">
        <f ca="1">EXP(LN(S)+(interest_rate-0.5*σ*σ)*T+σ*SQRT(T)*_xlfn.NORM.S.INV(RAND()))</f>
        <v>45.662881373598736</v>
      </c>
      <c r="B1266">
        <f t="shared" ca="1" si="38"/>
        <v>0</v>
      </c>
      <c r="C1266">
        <f t="shared" ca="1" si="39"/>
        <v>4.3371186264012636</v>
      </c>
    </row>
    <row r="1267" spans="1:3" x14ac:dyDescent="0.4">
      <c r="A1267">
        <f ca="1">EXP(LN(S)+(interest_rate-0.5*σ*σ)*T+σ*SQRT(T)*_xlfn.NORM.S.INV(RAND()))</f>
        <v>39.517516245364689</v>
      </c>
      <c r="B1267">
        <f t="shared" ca="1" si="38"/>
        <v>0</v>
      </c>
      <c r="C1267">
        <f t="shared" ca="1" si="39"/>
        <v>10.482483754635311</v>
      </c>
    </row>
    <row r="1268" spans="1:3" x14ac:dyDescent="0.4">
      <c r="A1268">
        <f ca="1">EXP(LN(S)+(interest_rate-0.5*σ*σ)*T+σ*SQRT(T)*_xlfn.NORM.S.INV(RAND()))</f>
        <v>54.081213471048329</v>
      </c>
      <c r="B1268">
        <f t="shared" ca="1" si="38"/>
        <v>4.0812134710483292</v>
      </c>
      <c r="C1268">
        <f t="shared" ca="1" si="39"/>
        <v>0</v>
      </c>
    </row>
    <row r="1269" spans="1:3" x14ac:dyDescent="0.4">
      <c r="A1269">
        <f ca="1">EXP(LN(S)+(interest_rate-0.5*σ*σ)*T+σ*SQRT(T)*_xlfn.NORM.S.INV(RAND()))</f>
        <v>55.006794245974774</v>
      </c>
      <c r="B1269">
        <f t="shared" ca="1" si="38"/>
        <v>5.0067942459747741</v>
      </c>
      <c r="C1269">
        <f t="shared" ca="1" si="39"/>
        <v>0</v>
      </c>
    </row>
    <row r="1270" spans="1:3" x14ac:dyDescent="0.4">
      <c r="A1270">
        <f ca="1">EXP(LN(S)+(interest_rate-0.5*σ*σ)*T+σ*SQRT(T)*_xlfn.NORM.S.INV(RAND()))</f>
        <v>75.730214110944075</v>
      </c>
      <c r="B1270">
        <f t="shared" ca="1" si="38"/>
        <v>25.730214110944075</v>
      </c>
      <c r="C1270">
        <f t="shared" ca="1" si="39"/>
        <v>0</v>
      </c>
    </row>
    <row r="1271" spans="1:3" x14ac:dyDescent="0.4">
      <c r="A1271">
        <f ca="1">EXP(LN(S)+(interest_rate-0.5*σ*σ)*T+σ*SQRT(T)*_xlfn.NORM.S.INV(RAND()))</f>
        <v>83.189094173180791</v>
      </c>
      <c r="B1271">
        <f t="shared" ca="1" si="38"/>
        <v>33.189094173180791</v>
      </c>
      <c r="C1271">
        <f t="shared" ca="1" si="39"/>
        <v>0</v>
      </c>
    </row>
    <row r="1272" spans="1:3" x14ac:dyDescent="0.4">
      <c r="A1272">
        <f ca="1">EXP(LN(S)+(interest_rate-0.5*σ*σ)*T+σ*SQRT(T)*_xlfn.NORM.S.INV(RAND()))</f>
        <v>33.106108926283838</v>
      </c>
      <c r="B1272">
        <f t="shared" ca="1" si="38"/>
        <v>0</v>
      </c>
      <c r="C1272">
        <f t="shared" ca="1" si="39"/>
        <v>16.893891073716162</v>
      </c>
    </row>
    <row r="1273" spans="1:3" x14ac:dyDescent="0.4">
      <c r="A1273">
        <f ca="1">EXP(LN(S)+(interest_rate-0.5*σ*σ)*T+σ*SQRT(T)*_xlfn.NORM.S.INV(RAND()))</f>
        <v>46.528239827082679</v>
      </c>
      <c r="B1273">
        <f t="shared" ca="1" si="38"/>
        <v>0</v>
      </c>
      <c r="C1273">
        <f t="shared" ca="1" si="39"/>
        <v>3.4717601729173211</v>
      </c>
    </row>
    <row r="1274" spans="1:3" x14ac:dyDescent="0.4">
      <c r="A1274">
        <f ca="1">EXP(LN(S)+(interest_rate-0.5*σ*σ)*T+σ*SQRT(T)*_xlfn.NORM.S.INV(RAND()))</f>
        <v>48.407519343000907</v>
      </c>
      <c r="B1274">
        <f t="shared" ca="1" si="38"/>
        <v>0</v>
      </c>
      <c r="C1274">
        <f t="shared" ca="1" si="39"/>
        <v>1.5924806569990935</v>
      </c>
    </row>
    <row r="1275" spans="1:3" x14ac:dyDescent="0.4">
      <c r="A1275">
        <f ca="1">EXP(LN(S)+(interest_rate-0.5*σ*σ)*T+σ*SQRT(T)*_xlfn.NORM.S.INV(RAND()))</f>
        <v>28.53007333449629</v>
      </c>
      <c r="B1275">
        <f t="shared" ca="1" si="38"/>
        <v>0</v>
      </c>
      <c r="C1275">
        <f t="shared" ca="1" si="39"/>
        <v>21.46992666550371</v>
      </c>
    </row>
    <row r="1276" spans="1:3" x14ac:dyDescent="0.4">
      <c r="A1276">
        <f ca="1">EXP(LN(S)+(interest_rate-0.5*σ*σ)*T+σ*SQRT(T)*_xlfn.NORM.S.INV(RAND()))</f>
        <v>61.424227847065097</v>
      </c>
      <c r="B1276">
        <f t="shared" ca="1" si="38"/>
        <v>11.424227847065097</v>
      </c>
      <c r="C1276">
        <f t="shared" ca="1" si="39"/>
        <v>0</v>
      </c>
    </row>
    <row r="1277" spans="1:3" x14ac:dyDescent="0.4">
      <c r="A1277">
        <f ca="1">EXP(LN(S)+(interest_rate-0.5*σ*σ)*T+σ*SQRT(T)*_xlfn.NORM.S.INV(RAND()))</f>
        <v>57.955308169887296</v>
      </c>
      <c r="B1277">
        <f t="shared" ca="1" si="38"/>
        <v>7.9553081698872958</v>
      </c>
      <c r="C1277">
        <f t="shared" ca="1" si="39"/>
        <v>0</v>
      </c>
    </row>
    <row r="1278" spans="1:3" x14ac:dyDescent="0.4">
      <c r="A1278">
        <f ca="1">EXP(LN(S)+(interest_rate-0.5*σ*σ)*T+σ*SQRT(T)*_xlfn.NORM.S.INV(RAND()))</f>
        <v>91.900853538894594</v>
      </c>
      <c r="B1278">
        <f t="shared" ca="1" si="38"/>
        <v>41.900853538894594</v>
      </c>
      <c r="C1278">
        <f t="shared" ca="1" si="39"/>
        <v>0</v>
      </c>
    </row>
    <row r="1279" spans="1:3" x14ac:dyDescent="0.4">
      <c r="A1279">
        <f ca="1">EXP(LN(S)+(interest_rate-0.5*σ*σ)*T+σ*SQRT(T)*_xlfn.NORM.S.INV(RAND()))</f>
        <v>78.444491864343135</v>
      </c>
      <c r="B1279">
        <f t="shared" ca="1" si="38"/>
        <v>28.444491864343135</v>
      </c>
      <c r="C1279">
        <f t="shared" ca="1" si="39"/>
        <v>0</v>
      </c>
    </row>
    <row r="1280" spans="1:3" x14ac:dyDescent="0.4">
      <c r="A1280">
        <f ca="1">EXP(LN(S)+(interest_rate-0.5*σ*σ)*T+σ*SQRT(T)*_xlfn.NORM.S.INV(RAND()))</f>
        <v>58.777382573204051</v>
      </c>
      <c r="B1280">
        <f t="shared" ca="1" si="38"/>
        <v>8.7773825732040507</v>
      </c>
      <c r="C1280">
        <f t="shared" ca="1" si="39"/>
        <v>0</v>
      </c>
    </row>
    <row r="1281" spans="1:3" x14ac:dyDescent="0.4">
      <c r="A1281">
        <f ca="1">EXP(LN(S)+(interest_rate-0.5*σ*σ)*T+σ*SQRT(T)*_xlfn.NORM.S.INV(RAND()))</f>
        <v>69.096474549879659</v>
      </c>
      <c r="B1281">
        <f t="shared" ca="1" si="38"/>
        <v>19.096474549879659</v>
      </c>
      <c r="C1281">
        <f t="shared" ca="1" si="39"/>
        <v>0</v>
      </c>
    </row>
    <row r="1282" spans="1:3" x14ac:dyDescent="0.4">
      <c r="A1282">
        <f ca="1">EXP(LN(S)+(interest_rate-0.5*σ*σ)*T+σ*SQRT(T)*_xlfn.NORM.S.INV(RAND()))</f>
        <v>68.777928108606929</v>
      </c>
      <c r="B1282">
        <f t="shared" ref="B1282:B1345" ca="1" si="40">MAX(A1282-K,0)</f>
        <v>18.777928108606929</v>
      </c>
      <c r="C1282">
        <f t="shared" ref="C1282:C1345" ca="1" si="41">MAX(K-A1282,0)</f>
        <v>0</v>
      </c>
    </row>
    <row r="1283" spans="1:3" x14ac:dyDescent="0.4">
      <c r="A1283">
        <f ca="1">EXP(LN(S)+(interest_rate-0.5*σ*σ)*T+σ*SQRT(T)*_xlfn.NORM.S.INV(RAND()))</f>
        <v>42.648763459455999</v>
      </c>
      <c r="B1283">
        <f t="shared" ca="1" si="40"/>
        <v>0</v>
      </c>
      <c r="C1283">
        <f t="shared" ca="1" si="41"/>
        <v>7.3512365405440008</v>
      </c>
    </row>
    <row r="1284" spans="1:3" x14ac:dyDescent="0.4">
      <c r="A1284">
        <f ca="1">EXP(LN(S)+(interest_rate-0.5*σ*σ)*T+σ*SQRT(T)*_xlfn.NORM.S.INV(RAND()))</f>
        <v>98.1280156939156</v>
      </c>
      <c r="B1284">
        <f t="shared" ca="1" si="40"/>
        <v>48.1280156939156</v>
      </c>
      <c r="C1284">
        <f t="shared" ca="1" si="41"/>
        <v>0</v>
      </c>
    </row>
    <row r="1285" spans="1:3" x14ac:dyDescent="0.4">
      <c r="A1285">
        <f ca="1">EXP(LN(S)+(interest_rate-0.5*σ*σ)*T+σ*SQRT(T)*_xlfn.NORM.S.INV(RAND()))</f>
        <v>39.251736020534366</v>
      </c>
      <c r="B1285">
        <f t="shared" ca="1" si="40"/>
        <v>0</v>
      </c>
      <c r="C1285">
        <f t="shared" ca="1" si="41"/>
        <v>10.748263979465634</v>
      </c>
    </row>
    <row r="1286" spans="1:3" x14ac:dyDescent="0.4">
      <c r="A1286">
        <f ca="1">EXP(LN(S)+(interest_rate-0.5*σ*σ)*T+σ*SQRT(T)*_xlfn.NORM.S.INV(RAND()))</f>
        <v>62.459976493830567</v>
      </c>
      <c r="B1286">
        <f t="shared" ca="1" si="40"/>
        <v>12.459976493830567</v>
      </c>
      <c r="C1286">
        <f t="shared" ca="1" si="41"/>
        <v>0</v>
      </c>
    </row>
    <row r="1287" spans="1:3" x14ac:dyDescent="0.4">
      <c r="A1287">
        <f ca="1">EXP(LN(S)+(interest_rate-0.5*σ*σ)*T+σ*SQRT(T)*_xlfn.NORM.S.INV(RAND()))</f>
        <v>40.582811188918193</v>
      </c>
      <c r="B1287">
        <f t="shared" ca="1" si="40"/>
        <v>0</v>
      </c>
      <c r="C1287">
        <f t="shared" ca="1" si="41"/>
        <v>9.4171888110818074</v>
      </c>
    </row>
    <row r="1288" spans="1:3" x14ac:dyDescent="0.4">
      <c r="A1288">
        <f ca="1">EXP(LN(S)+(interest_rate-0.5*σ*σ)*T+σ*SQRT(T)*_xlfn.NORM.S.INV(RAND()))</f>
        <v>64.919360440000489</v>
      </c>
      <c r="B1288">
        <f t="shared" ca="1" si="40"/>
        <v>14.919360440000489</v>
      </c>
      <c r="C1288">
        <f t="shared" ca="1" si="41"/>
        <v>0</v>
      </c>
    </row>
    <row r="1289" spans="1:3" x14ac:dyDescent="0.4">
      <c r="A1289">
        <f ca="1">EXP(LN(S)+(interest_rate-0.5*σ*σ)*T+σ*SQRT(T)*_xlfn.NORM.S.INV(RAND()))</f>
        <v>81.427303058982673</v>
      </c>
      <c r="B1289">
        <f t="shared" ca="1" si="40"/>
        <v>31.427303058982673</v>
      </c>
      <c r="C1289">
        <f t="shared" ca="1" si="41"/>
        <v>0</v>
      </c>
    </row>
    <row r="1290" spans="1:3" x14ac:dyDescent="0.4">
      <c r="A1290">
        <f ca="1">EXP(LN(S)+(interest_rate-0.5*σ*σ)*T+σ*SQRT(T)*_xlfn.NORM.S.INV(RAND()))</f>
        <v>47.656878354036976</v>
      </c>
      <c r="B1290">
        <f t="shared" ca="1" si="40"/>
        <v>0</v>
      </c>
      <c r="C1290">
        <f t="shared" ca="1" si="41"/>
        <v>2.3431216459630235</v>
      </c>
    </row>
    <row r="1291" spans="1:3" x14ac:dyDescent="0.4">
      <c r="A1291">
        <f ca="1">EXP(LN(S)+(interest_rate-0.5*σ*σ)*T+σ*SQRT(T)*_xlfn.NORM.S.INV(RAND()))</f>
        <v>61.130595212553196</v>
      </c>
      <c r="B1291">
        <f t="shared" ca="1" si="40"/>
        <v>11.130595212553196</v>
      </c>
      <c r="C1291">
        <f t="shared" ca="1" si="41"/>
        <v>0</v>
      </c>
    </row>
    <row r="1292" spans="1:3" x14ac:dyDescent="0.4">
      <c r="A1292">
        <f ca="1">EXP(LN(S)+(interest_rate-0.5*σ*σ)*T+σ*SQRT(T)*_xlfn.NORM.S.INV(RAND()))</f>
        <v>57.043197702465072</v>
      </c>
      <c r="B1292">
        <f t="shared" ca="1" si="40"/>
        <v>7.043197702465072</v>
      </c>
      <c r="C1292">
        <f t="shared" ca="1" si="41"/>
        <v>0</v>
      </c>
    </row>
    <row r="1293" spans="1:3" x14ac:dyDescent="0.4">
      <c r="A1293">
        <f ca="1">EXP(LN(S)+(interest_rate-0.5*σ*σ)*T+σ*SQRT(T)*_xlfn.NORM.S.INV(RAND()))</f>
        <v>29.731678137294221</v>
      </c>
      <c r="B1293">
        <f t="shared" ca="1" si="40"/>
        <v>0</v>
      </c>
      <c r="C1293">
        <f t="shared" ca="1" si="41"/>
        <v>20.268321862705779</v>
      </c>
    </row>
    <row r="1294" spans="1:3" x14ac:dyDescent="0.4">
      <c r="A1294">
        <f ca="1">EXP(LN(S)+(interest_rate-0.5*σ*σ)*T+σ*SQRT(T)*_xlfn.NORM.S.INV(RAND()))</f>
        <v>33.821314477984679</v>
      </c>
      <c r="B1294">
        <f t="shared" ca="1" si="40"/>
        <v>0</v>
      </c>
      <c r="C1294">
        <f t="shared" ca="1" si="41"/>
        <v>16.178685522015321</v>
      </c>
    </row>
    <row r="1295" spans="1:3" x14ac:dyDescent="0.4">
      <c r="A1295">
        <f ca="1">EXP(LN(S)+(interest_rate-0.5*σ*σ)*T+σ*SQRT(T)*_xlfn.NORM.S.INV(RAND()))</f>
        <v>55.824587239552386</v>
      </c>
      <c r="B1295">
        <f t="shared" ca="1" si="40"/>
        <v>5.8245872395523861</v>
      </c>
      <c r="C1295">
        <f t="shared" ca="1" si="41"/>
        <v>0</v>
      </c>
    </row>
    <row r="1296" spans="1:3" x14ac:dyDescent="0.4">
      <c r="A1296">
        <f ca="1">EXP(LN(S)+(interest_rate-0.5*σ*σ)*T+σ*SQRT(T)*_xlfn.NORM.S.INV(RAND()))</f>
        <v>48.414123693296681</v>
      </c>
      <c r="B1296">
        <f t="shared" ca="1" si="40"/>
        <v>0</v>
      </c>
      <c r="C1296">
        <f t="shared" ca="1" si="41"/>
        <v>1.5858763067033195</v>
      </c>
    </row>
    <row r="1297" spans="1:3" x14ac:dyDescent="0.4">
      <c r="A1297">
        <f ca="1">EXP(LN(S)+(interest_rate-0.5*σ*σ)*T+σ*SQRT(T)*_xlfn.NORM.S.INV(RAND()))</f>
        <v>36.491665918014654</v>
      </c>
      <c r="B1297">
        <f t="shared" ca="1" si="40"/>
        <v>0</v>
      </c>
      <c r="C1297">
        <f t="shared" ca="1" si="41"/>
        <v>13.508334081985346</v>
      </c>
    </row>
    <row r="1298" spans="1:3" x14ac:dyDescent="0.4">
      <c r="A1298">
        <f ca="1">EXP(LN(S)+(interest_rate-0.5*σ*σ)*T+σ*SQRT(T)*_xlfn.NORM.S.INV(RAND()))</f>
        <v>53.754092367244013</v>
      </c>
      <c r="B1298">
        <f t="shared" ca="1" si="40"/>
        <v>3.754092367244013</v>
      </c>
      <c r="C1298">
        <f t="shared" ca="1" si="41"/>
        <v>0</v>
      </c>
    </row>
    <row r="1299" spans="1:3" x14ac:dyDescent="0.4">
      <c r="A1299">
        <f ca="1">EXP(LN(S)+(interest_rate-0.5*σ*σ)*T+σ*SQRT(T)*_xlfn.NORM.S.INV(RAND()))</f>
        <v>44.932743910412825</v>
      </c>
      <c r="B1299">
        <f t="shared" ca="1" si="40"/>
        <v>0</v>
      </c>
      <c r="C1299">
        <f t="shared" ca="1" si="41"/>
        <v>5.0672560895871754</v>
      </c>
    </row>
    <row r="1300" spans="1:3" x14ac:dyDescent="0.4">
      <c r="A1300">
        <f ca="1">EXP(LN(S)+(interest_rate-0.5*σ*σ)*T+σ*SQRT(T)*_xlfn.NORM.S.INV(RAND()))</f>
        <v>28.138230978532658</v>
      </c>
      <c r="B1300">
        <f t="shared" ca="1" si="40"/>
        <v>0</v>
      </c>
      <c r="C1300">
        <f t="shared" ca="1" si="41"/>
        <v>21.861769021467342</v>
      </c>
    </row>
    <row r="1301" spans="1:3" x14ac:dyDescent="0.4">
      <c r="A1301">
        <f ca="1">EXP(LN(S)+(interest_rate-0.5*σ*σ)*T+σ*SQRT(T)*_xlfn.NORM.S.INV(RAND()))</f>
        <v>54.996858889216305</v>
      </c>
      <c r="B1301">
        <f t="shared" ca="1" si="40"/>
        <v>4.9968588892163055</v>
      </c>
      <c r="C1301">
        <f t="shared" ca="1" si="41"/>
        <v>0</v>
      </c>
    </row>
    <row r="1302" spans="1:3" x14ac:dyDescent="0.4">
      <c r="A1302">
        <f ca="1">EXP(LN(S)+(interest_rate-0.5*σ*σ)*T+σ*SQRT(T)*_xlfn.NORM.S.INV(RAND()))</f>
        <v>51.729349657966829</v>
      </c>
      <c r="B1302">
        <f t="shared" ca="1" si="40"/>
        <v>1.7293496579668286</v>
      </c>
      <c r="C1302">
        <f t="shared" ca="1" si="41"/>
        <v>0</v>
      </c>
    </row>
    <row r="1303" spans="1:3" x14ac:dyDescent="0.4">
      <c r="A1303">
        <f ca="1">EXP(LN(S)+(interest_rate-0.5*σ*σ)*T+σ*SQRT(T)*_xlfn.NORM.S.INV(RAND()))</f>
        <v>44.901655180468062</v>
      </c>
      <c r="B1303">
        <f t="shared" ca="1" si="40"/>
        <v>0</v>
      </c>
      <c r="C1303">
        <f t="shared" ca="1" si="41"/>
        <v>5.0983448195319383</v>
      </c>
    </row>
    <row r="1304" spans="1:3" x14ac:dyDescent="0.4">
      <c r="A1304">
        <f ca="1">EXP(LN(S)+(interest_rate-0.5*σ*σ)*T+σ*SQRT(T)*_xlfn.NORM.S.INV(RAND()))</f>
        <v>59.488574159678102</v>
      </c>
      <c r="B1304">
        <f t="shared" ca="1" si="40"/>
        <v>9.4885741596781017</v>
      </c>
      <c r="C1304">
        <f t="shared" ca="1" si="41"/>
        <v>0</v>
      </c>
    </row>
    <row r="1305" spans="1:3" x14ac:dyDescent="0.4">
      <c r="A1305">
        <f ca="1">EXP(LN(S)+(interest_rate-0.5*σ*σ)*T+σ*SQRT(T)*_xlfn.NORM.S.INV(RAND()))</f>
        <v>69.223628569925097</v>
      </c>
      <c r="B1305">
        <f t="shared" ca="1" si="40"/>
        <v>19.223628569925097</v>
      </c>
      <c r="C1305">
        <f t="shared" ca="1" si="41"/>
        <v>0</v>
      </c>
    </row>
    <row r="1306" spans="1:3" x14ac:dyDescent="0.4">
      <c r="A1306">
        <f ca="1">EXP(LN(S)+(interest_rate-0.5*σ*σ)*T+σ*SQRT(T)*_xlfn.NORM.S.INV(RAND()))</f>
        <v>63.964612027444602</v>
      </c>
      <c r="B1306">
        <f t="shared" ca="1" si="40"/>
        <v>13.964612027444602</v>
      </c>
      <c r="C1306">
        <f t="shared" ca="1" si="41"/>
        <v>0</v>
      </c>
    </row>
    <row r="1307" spans="1:3" x14ac:dyDescent="0.4">
      <c r="A1307">
        <f ca="1">EXP(LN(S)+(interest_rate-0.5*σ*σ)*T+σ*SQRT(T)*_xlfn.NORM.S.INV(RAND()))</f>
        <v>78.592781640122141</v>
      </c>
      <c r="B1307">
        <f t="shared" ca="1" si="40"/>
        <v>28.592781640122141</v>
      </c>
      <c r="C1307">
        <f t="shared" ca="1" si="41"/>
        <v>0</v>
      </c>
    </row>
    <row r="1308" spans="1:3" x14ac:dyDescent="0.4">
      <c r="A1308">
        <f ca="1">EXP(LN(S)+(interest_rate-0.5*σ*σ)*T+σ*SQRT(T)*_xlfn.NORM.S.INV(RAND()))</f>
        <v>42.524720882841258</v>
      </c>
      <c r="B1308">
        <f t="shared" ca="1" si="40"/>
        <v>0</v>
      </c>
      <c r="C1308">
        <f t="shared" ca="1" si="41"/>
        <v>7.4752791171587418</v>
      </c>
    </row>
    <row r="1309" spans="1:3" x14ac:dyDescent="0.4">
      <c r="A1309">
        <f ca="1">EXP(LN(S)+(interest_rate-0.5*σ*σ)*T+σ*SQRT(T)*_xlfn.NORM.S.INV(RAND()))</f>
        <v>34.089559204797595</v>
      </c>
      <c r="B1309">
        <f t="shared" ca="1" si="40"/>
        <v>0</v>
      </c>
      <c r="C1309">
        <f t="shared" ca="1" si="41"/>
        <v>15.910440795202405</v>
      </c>
    </row>
    <row r="1310" spans="1:3" x14ac:dyDescent="0.4">
      <c r="A1310">
        <f ca="1">EXP(LN(S)+(interest_rate-0.5*σ*σ)*T+σ*SQRT(T)*_xlfn.NORM.S.INV(RAND()))</f>
        <v>56.524213551229238</v>
      </c>
      <c r="B1310">
        <f t="shared" ca="1" si="40"/>
        <v>6.5242135512292379</v>
      </c>
      <c r="C1310">
        <f t="shared" ca="1" si="41"/>
        <v>0</v>
      </c>
    </row>
    <row r="1311" spans="1:3" x14ac:dyDescent="0.4">
      <c r="A1311">
        <f ca="1">EXP(LN(S)+(interest_rate-0.5*σ*σ)*T+σ*SQRT(T)*_xlfn.NORM.S.INV(RAND()))</f>
        <v>49.826906385758974</v>
      </c>
      <c r="B1311">
        <f t="shared" ca="1" si="40"/>
        <v>0</v>
      </c>
      <c r="C1311">
        <f t="shared" ca="1" si="41"/>
        <v>0.17309361424102576</v>
      </c>
    </row>
    <row r="1312" spans="1:3" x14ac:dyDescent="0.4">
      <c r="A1312">
        <f ca="1">EXP(LN(S)+(interest_rate-0.5*σ*σ)*T+σ*SQRT(T)*_xlfn.NORM.S.INV(RAND()))</f>
        <v>42.554916112641628</v>
      </c>
      <c r="B1312">
        <f t="shared" ca="1" si="40"/>
        <v>0</v>
      </c>
      <c r="C1312">
        <f t="shared" ca="1" si="41"/>
        <v>7.445083887358372</v>
      </c>
    </row>
    <row r="1313" spans="1:3" x14ac:dyDescent="0.4">
      <c r="A1313">
        <f ca="1">EXP(LN(S)+(interest_rate-0.5*σ*σ)*T+σ*SQRT(T)*_xlfn.NORM.S.INV(RAND()))</f>
        <v>59.368932014680517</v>
      </c>
      <c r="B1313">
        <f t="shared" ca="1" si="40"/>
        <v>9.3689320146805173</v>
      </c>
      <c r="C1313">
        <f t="shared" ca="1" si="41"/>
        <v>0</v>
      </c>
    </row>
    <row r="1314" spans="1:3" x14ac:dyDescent="0.4">
      <c r="A1314">
        <f ca="1">EXP(LN(S)+(interest_rate-0.5*σ*σ)*T+σ*SQRT(T)*_xlfn.NORM.S.INV(RAND()))</f>
        <v>66.600800762081519</v>
      </c>
      <c r="B1314">
        <f t="shared" ca="1" si="40"/>
        <v>16.600800762081519</v>
      </c>
      <c r="C1314">
        <f t="shared" ca="1" si="41"/>
        <v>0</v>
      </c>
    </row>
    <row r="1315" spans="1:3" x14ac:dyDescent="0.4">
      <c r="A1315">
        <f ca="1">EXP(LN(S)+(interest_rate-0.5*σ*σ)*T+σ*SQRT(T)*_xlfn.NORM.S.INV(RAND()))</f>
        <v>81.816198649014652</v>
      </c>
      <c r="B1315">
        <f t="shared" ca="1" si="40"/>
        <v>31.816198649014652</v>
      </c>
      <c r="C1315">
        <f t="shared" ca="1" si="41"/>
        <v>0</v>
      </c>
    </row>
    <row r="1316" spans="1:3" x14ac:dyDescent="0.4">
      <c r="A1316">
        <f ca="1">EXP(LN(S)+(interest_rate-0.5*σ*σ)*T+σ*SQRT(T)*_xlfn.NORM.S.INV(RAND()))</f>
        <v>42.335604380642593</v>
      </c>
      <c r="B1316">
        <f t="shared" ca="1" si="40"/>
        <v>0</v>
      </c>
      <c r="C1316">
        <f t="shared" ca="1" si="41"/>
        <v>7.664395619357407</v>
      </c>
    </row>
    <row r="1317" spans="1:3" x14ac:dyDescent="0.4">
      <c r="A1317">
        <f ca="1">EXP(LN(S)+(interest_rate-0.5*σ*σ)*T+σ*SQRT(T)*_xlfn.NORM.S.INV(RAND()))</f>
        <v>75.280631933702054</v>
      </c>
      <c r="B1317">
        <f t="shared" ca="1" si="40"/>
        <v>25.280631933702054</v>
      </c>
      <c r="C1317">
        <f t="shared" ca="1" si="41"/>
        <v>0</v>
      </c>
    </row>
    <row r="1318" spans="1:3" x14ac:dyDescent="0.4">
      <c r="A1318">
        <f ca="1">EXP(LN(S)+(interest_rate-0.5*σ*σ)*T+σ*SQRT(T)*_xlfn.NORM.S.INV(RAND()))</f>
        <v>56.330636808833745</v>
      </c>
      <c r="B1318">
        <f t="shared" ca="1" si="40"/>
        <v>6.330636808833745</v>
      </c>
      <c r="C1318">
        <f t="shared" ca="1" si="41"/>
        <v>0</v>
      </c>
    </row>
    <row r="1319" spans="1:3" x14ac:dyDescent="0.4">
      <c r="A1319">
        <f ca="1">EXP(LN(S)+(interest_rate-0.5*σ*σ)*T+σ*SQRT(T)*_xlfn.NORM.S.INV(RAND()))</f>
        <v>52.222450335675632</v>
      </c>
      <c r="B1319">
        <f t="shared" ca="1" si="40"/>
        <v>2.2224503356756315</v>
      </c>
      <c r="C1319">
        <f t="shared" ca="1" si="41"/>
        <v>0</v>
      </c>
    </row>
    <row r="1320" spans="1:3" x14ac:dyDescent="0.4">
      <c r="A1320">
        <f ca="1">EXP(LN(S)+(interest_rate-0.5*σ*σ)*T+σ*SQRT(T)*_xlfn.NORM.S.INV(RAND()))</f>
        <v>34.975367906764419</v>
      </c>
      <c r="B1320">
        <f t="shared" ca="1" si="40"/>
        <v>0</v>
      </c>
      <c r="C1320">
        <f t="shared" ca="1" si="41"/>
        <v>15.024632093235581</v>
      </c>
    </row>
    <row r="1321" spans="1:3" x14ac:dyDescent="0.4">
      <c r="A1321">
        <f ca="1">EXP(LN(S)+(interest_rate-0.5*σ*σ)*T+σ*SQRT(T)*_xlfn.NORM.S.INV(RAND()))</f>
        <v>74.686436401514129</v>
      </c>
      <c r="B1321">
        <f t="shared" ca="1" si="40"/>
        <v>24.686436401514129</v>
      </c>
      <c r="C1321">
        <f t="shared" ca="1" si="41"/>
        <v>0</v>
      </c>
    </row>
    <row r="1322" spans="1:3" x14ac:dyDescent="0.4">
      <c r="A1322">
        <f ca="1">EXP(LN(S)+(interest_rate-0.5*σ*σ)*T+σ*SQRT(T)*_xlfn.NORM.S.INV(RAND()))</f>
        <v>59.422487280615321</v>
      </c>
      <c r="B1322">
        <f t="shared" ca="1" si="40"/>
        <v>9.4224872806153215</v>
      </c>
      <c r="C1322">
        <f t="shared" ca="1" si="41"/>
        <v>0</v>
      </c>
    </row>
    <row r="1323" spans="1:3" x14ac:dyDescent="0.4">
      <c r="A1323">
        <f ca="1">EXP(LN(S)+(interest_rate-0.5*σ*σ)*T+σ*SQRT(T)*_xlfn.NORM.S.INV(RAND()))</f>
        <v>39.809918094075933</v>
      </c>
      <c r="B1323">
        <f t="shared" ca="1" si="40"/>
        <v>0</v>
      </c>
      <c r="C1323">
        <f t="shared" ca="1" si="41"/>
        <v>10.190081905924067</v>
      </c>
    </row>
    <row r="1324" spans="1:3" x14ac:dyDescent="0.4">
      <c r="A1324">
        <f ca="1">EXP(LN(S)+(interest_rate-0.5*σ*σ)*T+σ*SQRT(T)*_xlfn.NORM.S.INV(RAND()))</f>
        <v>57.924812226598959</v>
      </c>
      <c r="B1324">
        <f t="shared" ca="1" si="40"/>
        <v>7.9248122265989593</v>
      </c>
      <c r="C1324">
        <f t="shared" ca="1" si="41"/>
        <v>0</v>
      </c>
    </row>
    <row r="1325" spans="1:3" x14ac:dyDescent="0.4">
      <c r="A1325">
        <f ca="1">EXP(LN(S)+(interest_rate-0.5*σ*σ)*T+σ*SQRT(T)*_xlfn.NORM.S.INV(RAND()))</f>
        <v>39.359396752032765</v>
      </c>
      <c r="B1325">
        <f t="shared" ca="1" si="40"/>
        <v>0</v>
      </c>
      <c r="C1325">
        <f t="shared" ca="1" si="41"/>
        <v>10.640603247967235</v>
      </c>
    </row>
    <row r="1326" spans="1:3" x14ac:dyDescent="0.4">
      <c r="A1326">
        <f ca="1">EXP(LN(S)+(interest_rate-0.5*σ*σ)*T+σ*SQRT(T)*_xlfn.NORM.S.INV(RAND()))</f>
        <v>70.169886748946212</v>
      </c>
      <c r="B1326">
        <f t="shared" ca="1" si="40"/>
        <v>20.169886748946212</v>
      </c>
      <c r="C1326">
        <f t="shared" ca="1" si="41"/>
        <v>0</v>
      </c>
    </row>
    <row r="1327" spans="1:3" x14ac:dyDescent="0.4">
      <c r="A1327">
        <f ca="1">EXP(LN(S)+(interest_rate-0.5*σ*σ)*T+σ*SQRT(T)*_xlfn.NORM.S.INV(RAND()))</f>
        <v>61.139482147198649</v>
      </c>
      <c r="B1327">
        <f t="shared" ca="1" si="40"/>
        <v>11.139482147198649</v>
      </c>
      <c r="C1327">
        <f t="shared" ca="1" si="41"/>
        <v>0</v>
      </c>
    </row>
    <row r="1328" spans="1:3" x14ac:dyDescent="0.4">
      <c r="A1328">
        <f ca="1">EXP(LN(S)+(interest_rate-0.5*σ*σ)*T+σ*SQRT(T)*_xlfn.NORM.S.INV(RAND()))</f>
        <v>54.128049650075738</v>
      </c>
      <c r="B1328">
        <f t="shared" ca="1" si="40"/>
        <v>4.128049650075738</v>
      </c>
      <c r="C1328">
        <f t="shared" ca="1" si="41"/>
        <v>0</v>
      </c>
    </row>
    <row r="1329" spans="1:3" x14ac:dyDescent="0.4">
      <c r="A1329">
        <f ca="1">EXP(LN(S)+(interest_rate-0.5*σ*σ)*T+σ*SQRT(T)*_xlfn.NORM.S.INV(RAND()))</f>
        <v>58.155734901373393</v>
      </c>
      <c r="B1329">
        <f t="shared" ca="1" si="40"/>
        <v>8.1557349013733926</v>
      </c>
      <c r="C1329">
        <f t="shared" ca="1" si="41"/>
        <v>0</v>
      </c>
    </row>
    <row r="1330" spans="1:3" x14ac:dyDescent="0.4">
      <c r="A1330">
        <f ca="1">EXP(LN(S)+(interest_rate-0.5*σ*σ)*T+σ*SQRT(T)*_xlfn.NORM.S.INV(RAND()))</f>
        <v>52.033887027496739</v>
      </c>
      <c r="B1330">
        <f t="shared" ca="1" si="40"/>
        <v>2.0338870274967391</v>
      </c>
      <c r="C1330">
        <f t="shared" ca="1" si="41"/>
        <v>0</v>
      </c>
    </row>
    <row r="1331" spans="1:3" x14ac:dyDescent="0.4">
      <c r="A1331">
        <f ca="1">EXP(LN(S)+(interest_rate-0.5*σ*σ)*T+σ*SQRT(T)*_xlfn.NORM.S.INV(RAND()))</f>
        <v>54.984673449204728</v>
      </c>
      <c r="B1331">
        <f t="shared" ca="1" si="40"/>
        <v>4.9846734492047275</v>
      </c>
      <c r="C1331">
        <f t="shared" ca="1" si="41"/>
        <v>0</v>
      </c>
    </row>
    <row r="1332" spans="1:3" x14ac:dyDescent="0.4">
      <c r="A1332">
        <f ca="1">EXP(LN(S)+(interest_rate-0.5*σ*σ)*T+σ*SQRT(T)*_xlfn.NORM.S.INV(RAND()))</f>
        <v>88.997991628192082</v>
      </c>
      <c r="B1332">
        <f t="shared" ca="1" si="40"/>
        <v>38.997991628192082</v>
      </c>
      <c r="C1332">
        <f t="shared" ca="1" si="41"/>
        <v>0</v>
      </c>
    </row>
    <row r="1333" spans="1:3" x14ac:dyDescent="0.4">
      <c r="A1333">
        <f ca="1">EXP(LN(S)+(interest_rate-0.5*σ*σ)*T+σ*SQRT(T)*_xlfn.NORM.S.INV(RAND()))</f>
        <v>52.651466740728146</v>
      </c>
      <c r="B1333">
        <f t="shared" ca="1" si="40"/>
        <v>2.6514667407281465</v>
      </c>
      <c r="C1333">
        <f t="shared" ca="1" si="41"/>
        <v>0</v>
      </c>
    </row>
    <row r="1334" spans="1:3" x14ac:dyDescent="0.4">
      <c r="A1334">
        <f ca="1">EXP(LN(S)+(interest_rate-0.5*σ*σ)*T+σ*SQRT(T)*_xlfn.NORM.S.INV(RAND()))</f>
        <v>47.469567779208653</v>
      </c>
      <c r="B1334">
        <f t="shared" ca="1" si="40"/>
        <v>0</v>
      </c>
      <c r="C1334">
        <f t="shared" ca="1" si="41"/>
        <v>2.5304322207913472</v>
      </c>
    </row>
    <row r="1335" spans="1:3" x14ac:dyDescent="0.4">
      <c r="A1335">
        <f ca="1">EXP(LN(S)+(interest_rate-0.5*σ*σ)*T+σ*SQRT(T)*_xlfn.NORM.S.INV(RAND()))</f>
        <v>37.695680721436347</v>
      </c>
      <c r="B1335">
        <f t="shared" ca="1" si="40"/>
        <v>0</v>
      </c>
      <c r="C1335">
        <f t="shared" ca="1" si="41"/>
        <v>12.304319278563653</v>
      </c>
    </row>
    <row r="1336" spans="1:3" x14ac:dyDescent="0.4">
      <c r="A1336">
        <f ca="1">EXP(LN(S)+(interest_rate-0.5*σ*σ)*T+σ*SQRT(T)*_xlfn.NORM.S.INV(RAND()))</f>
        <v>60.34009063986646</v>
      </c>
      <c r="B1336">
        <f t="shared" ca="1" si="40"/>
        <v>10.34009063986646</v>
      </c>
      <c r="C1336">
        <f t="shared" ca="1" si="41"/>
        <v>0</v>
      </c>
    </row>
    <row r="1337" spans="1:3" x14ac:dyDescent="0.4">
      <c r="A1337">
        <f ca="1">EXP(LN(S)+(interest_rate-0.5*σ*σ)*T+σ*SQRT(T)*_xlfn.NORM.S.INV(RAND()))</f>
        <v>30.448551674539043</v>
      </c>
      <c r="B1337">
        <f t="shared" ca="1" si="40"/>
        <v>0</v>
      </c>
      <c r="C1337">
        <f t="shared" ca="1" si="41"/>
        <v>19.551448325460957</v>
      </c>
    </row>
    <row r="1338" spans="1:3" x14ac:dyDescent="0.4">
      <c r="A1338">
        <f ca="1">EXP(LN(S)+(interest_rate-0.5*σ*σ)*T+σ*SQRT(T)*_xlfn.NORM.S.INV(RAND()))</f>
        <v>58.942264455452062</v>
      </c>
      <c r="B1338">
        <f t="shared" ca="1" si="40"/>
        <v>8.9422644554520616</v>
      </c>
      <c r="C1338">
        <f t="shared" ca="1" si="41"/>
        <v>0</v>
      </c>
    </row>
    <row r="1339" spans="1:3" x14ac:dyDescent="0.4">
      <c r="A1339">
        <f ca="1">EXP(LN(S)+(interest_rate-0.5*σ*σ)*T+σ*SQRT(T)*_xlfn.NORM.S.INV(RAND()))</f>
        <v>62.622097043079314</v>
      </c>
      <c r="B1339">
        <f t="shared" ca="1" si="40"/>
        <v>12.622097043079314</v>
      </c>
      <c r="C1339">
        <f t="shared" ca="1" si="41"/>
        <v>0</v>
      </c>
    </row>
    <row r="1340" spans="1:3" x14ac:dyDescent="0.4">
      <c r="A1340">
        <f ca="1">EXP(LN(S)+(interest_rate-0.5*σ*σ)*T+σ*SQRT(T)*_xlfn.NORM.S.INV(RAND()))</f>
        <v>75.779585636472376</v>
      </c>
      <c r="B1340">
        <f t="shared" ca="1" si="40"/>
        <v>25.779585636472376</v>
      </c>
      <c r="C1340">
        <f t="shared" ca="1" si="41"/>
        <v>0</v>
      </c>
    </row>
    <row r="1341" spans="1:3" x14ac:dyDescent="0.4">
      <c r="A1341">
        <f ca="1">EXP(LN(S)+(interest_rate-0.5*σ*σ)*T+σ*SQRT(T)*_xlfn.NORM.S.INV(RAND()))</f>
        <v>47.20355901548016</v>
      </c>
      <c r="B1341">
        <f t="shared" ca="1" si="40"/>
        <v>0</v>
      </c>
      <c r="C1341">
        <f t="shared" ca="1" si="41"/>
        <v>2.7964409845198404</v>
      </c>
    </row>
    <row r="1342" spans="1:3" x14ac:dyDescent="0.4">
      <c r="A1342">
        <f ca="1">EXP(LN(S)+(interest_rate-0.5*σ*σ)*T+σ*SQRT(T)*_xlfn.NORM.S.INV(RAND()))</f>
        <v>50.711400102059649</v>
      </c>
      <c r="B1342">
        <f t="shared" ca="1" si="40"/>
        <v>0.71140010205964899</v>
      </c>
      <c r="C1342">
        <f t="shared" ca="1" si="41"/>
        <v>0</v>
      </c>
    </row>
    <row r="1343" spans="1:3" x14ac:dyDescent="0.4">
      <c r="A1343">
        <f ca="1">EXP(LN(S)+(interest_rate-0.5*σ*σ)*T+σ*SQRT(T)*_xlfn.NORM.S.INV(RAND()))</f>
        <v>41.3847356633636</v>
      </c>
      <c r="B1343">
        <f t="shared" ca="1" si="40"/>
        <v>0</v>
      </c>
      <c r="C1343">
        <f t="shared" ca="1" si="41"/>
        <v>8.6152643366364003</v>
      </c>
    </row>
    <row r="1344" spans="1:3" x14ac:dyDescent="0.4">
      <c r="A1344">
        <f ca="1">EXP(LN(S)+(interest_rate-0.5*σ*σ)*T+σ*SQRT(T)*_xlfn.NORM.S.INV(RAND()))</f>
        <v>67.990073480360721</v>
      </c>
      <c r="B1344">
        <f t="shared" ca="1" si="40"/>
        <v>17.990073480360721</v>
      </c>
      <c r="C1344">
        <f t="shared" ca="1" si="41"/>
        <v>0</v>
      </c>
    </row>
    <row r="1345" spans="1:3" x14ac:dyDescent="0.4">
      <c r="A1345">
        <f ca="1">EXP(LN(S)+(interest_rate-0.5*σ*σ)*T+σ*SQRT(T)*_xlfn.NORM.S.INV(RAND()))</f>
        <v>91.815911746988689</v>
      </c>
      <c r="B1345">
        <f t="shared" ca="1" si="40"/>
        <v>41.815911746988689</v>
      </c>
      <c r="C1345">
        <f t="shared" ca="1" si="41"/>
        <v>0</v>
      </c>
    </row>
    <row r="1346" spans="1:3" x14ac:dyDescent="0.4">
      <c r="A1346">
        <f ca="1">EXP(LN(S)+(interest_rate-0.5*σ*σ)*T+σ*SQRT(T)*_xlfn.NORM.S.INV(RAND()))</f>
        <v>57.168706840764969</v>
      </c>
      <c r="B1346">
        <f t="shared" ref="B1346:B1409" ca="1" si="42">MAX(A1346-K,0)</f>
        <v>7.168706840764969</v>
      </c>
      <c r="C1346">
        <f t="shared" ref="C1346:C1409" ca="1" si="43">MAX(K-A1346,0)</f>
        <v>0</v>
      </c>
    </row>
    <row r="1347" spans="1:3" x14ac:dyDescent="0.4">
      <c r="A1347">
        <f ca="1">EXP(LN(S)+(interest_rate-0.5*σ*σ)*T+σ*SQRT(T)*_xlfn.NORM.S.INV(RAND()))</f>
        <v>28.858793302907507</v>
      </c>
      <c r="B1347">
        <f t="shared" ca="1" si="42"/>
        <v>0</v>
      </c>
      <c r="C1347">
        <f t="shared" ca="1" si="43"/>
        <v>21.141206697092493</v>
      </c>
    </row>
    <row r="1348" spans="1:3" x14ac:dyDescent="0.4">
      <c r="A1348">
        <f ca="1">EXP(LN(S)+(interest_rate-0.5*σ*σ)*T+σ*SQRT(T)*_xlfn.NORM.S.INV(RAND()))</f>
        <v>45.859941505952101</v>
      </c>
      <c r="B1348">
        <f t="shared" ca="1" si="42"/>
        <v>0</v>
      </c>
      <c r="C1348">
        <f t="shared" ca="1" si="43"/>
        <v>4.1400584940478993</v>
      </c>
    </row>
    <row r="1349" spans="1:3" x14ac:dyDescent="0.4">
      <c r="A1349">
        <f ca="1">EXP(LN(S)+(interest_rate-0.5*σ*σ)*T+σ*SQRT(T)*_xlfn.NORM.S.INV(RAND()))</f>
        <v>48.382285581433983</v>
      </c>
      <c r="B1349">
        <f t="shared" ca="1" si="42"/>
        <v>0</v>
      </c>
      <c r="C1349">
        <f t="shared" ca="1" si="43"/>
        <v>1.6177144185660168</v>
      </c>
    </row>
    <row r="1350" spans="1:3" x14ac:dyDescent="0.4">
      <c r="A1350">
        <f ca="1">EXP(LN(S)+(interest_rate-0.5*σ*σ)*T+σ*SQRT(T)*_xlfn.NORM.S.INV(RAND()))</f>
        <v>47.101525615134122</v>
      </c>
      <c r="B1350">
        <f t="shared" ca="1" si="42"/>
        <v>0</v>
      </c>
      <c r="C1350">
        <f t="shared" ca="1" si="43"/>
        <v>2.8984743848658781</v>
      </c>
    </row>
    <row r="1351" spans="1:3" x14ac:dyDescent="0.4">
      <c r="A1351">
        <f ca="1">EXP(LN(S)+(interest_rate-0.5*σ*σ)*T+σ*SQRT(T)*_xlfn.NORM.S.INV(RAND()))</f>
        <v>53.113039321787582</v>
      </c>
      <c r="B1351">
        <f t="shared" ca="1" si="42"/>
        <v>3.113039321787582</v>
      </c>
      <c r="C1351">
        <f t="shared" ca="1" si="43"/>
        <v>0</v>
      </c>
    </row>
    <row r="1352" spans="1:3" x14ac:dyDescent="0.4">
      <c r="A1352">
        <f ca="1">EXP(LN(S)+(interest_rate-0.5*σ*σ)*T+σ*SQRT(T)*_xlfn.NORM.S.INV(RAND()))</f>
        <v>51.9240578464563</v>
      </c>
      <c r="B1352">
        <f t="shared" ca="1" si="42"/>
        <v>1.9240578464563001</v>
      </c>
      <c r="C1352">
        <f t="shared" ca="1" si="43"/>
        <v>0</v>
      </c>
    </row>
    <row r="1353" spans="1:3" x14ac:dyDescent="0.4">
      <c r="A1353">
        <f ca="1">EXP(LN(S)+(interest_rate-0.5*σ*σ)*T+σ*SQRT(T)*_xlfn.NORM.S.INV(RAND()))</f>
        <v>68.617067475480582</v>
      </c>
      <c r="B1353">
        <f t="shared" ca="1" si="42"/>
        <v>18.617067475480582</v>
      </c>
      <c r="C1353">
        <f t="shared" ca="1" si="43"/>
        <v>0</v>
      </c>
    </row>
    <row r="1354" spans="1:3" x14ac:dyDescent="0.4">
      <c r="A1354">
        <f ca="1">EXP(LN(S)+(interest_rate-0.5*σ*σ)*T+σ*SQRT(T)*_xlfn.NORM.S.INV(RAND()))</f>
        <v>68.493434147695638</v>
      </c>
      <c r="B1354">
        <f t="shared" ca="1" si="42"/>
        <v>18.493434147695638</v>
      </c>
      <c r="C1354">
        <f t="shared" ca="1" si="43"/>
        <v>0</v>
      </c>
    </row>
    <row r="1355" spans="1:3" x14ac:dyDescent="0.4">
      <c r="A1355">
        <f ca="1">EXP(LN(S)+(interest_rate-0.5*σ*σ)*T+σ*SQRT(T)*_xlfn.NORM.S.INV(RAND()))</f>
        <v>43.756491033922337</v>
      </c>
      <c r="B1355">
        <f t="shared" ca="1" si="42"/>
        <v>0</v>
      </c>
      <c r="C1355">
        <f t="shared" ca="1" si="43"/>
        <v>6.2435089660776626</v>
      </c>
    </row>
    <row r="1356" spans="1:3" x14ac:dyDescent="0.4">
      <c r="A1356">
        <f ca="1">EXP(LN(S)+(interest_rate-0.5*σ*σ)*T+σ*SQRT(T)*_xlfn.NORM.S.INV(RAND()))</f>
        <v>49.853461768998571</v>
      </c>
      <c r="B1356">
        <f t="shared" ca="1" si="42"/>
        <v>0</v>
      </c>
      <c r="C1356">
        <f t="shared" ca="1" si="43"/>
        <v>0.14653823100142915</v>
      </c>
    </row>
    <row r="1357" spans="1:3" x14ac:dyDescent="0.4">
      <c r="A1357">
        <f ca="1">EXP(LN(S)+(interest_rate-0.5*σ*σ)*T+σ*SQRT(T)*_xlfn.NORM.S.INV(RAND()))</f>
        <v>43.19242064454177</v>
      </c>
      <c r="B1357">
        <f t="shared" ca="1" si="42"/>
        <v>0</v>
      </c>
      <c r="C1357">
        <f t="shared" ca="1" si="43"/>
        <v>6.8075793554582305</v>
      </c>
    </row>
    <row r="1358" spans="1:3" x14ac:dyDescent="0.4">
      <c r="A1358">
        <f ca="1">EXP(LN(S)+(interest_rate-0.5*σ*σ)*T+σ*SQRT(T)*_xlfn.NORM.S.INV(RAND()))</f>
        <v>46.126528371319587</v>
      </c>
      <c r="B1358">
        <f t="shared" ca="1" si="42"/>
        <v>0</v>
      </c>
      <c r="C1358">
        <f t="shared" ca="1" si="43"/>
        <v>3.8734716286804129</v>
      </c>
    </row>
    <row r="1359" spans="1:3" x14ac:dyDescent="0.4">
      <c r="A1359">
        <f ca="1">EXP(LN(S)+(interest_rate-0.5*σ*σ)*T+σ*SQRT(T)*_xlfn.NORM.S.INV(RAND()))</f>
        <v>29.822856142588336</v>
      </c>
      <c r="B1359">
        <f t="shared" ca="1" si="42"/>
        <v>0</v>
      </c>
      <c r="C1359">
        <f t="shared" ca="1" si="43"/>
        <v>20.177143857411664</v>
      </c>
    </row>
    <row r="1360" spans="1:3" x14ac:dyDescent="0.4">
      <c r="A1360">
        <f ca="1">EXP(LN(S)+(interest_rate-0.5*σ*σ)*T+σ*SQRT(T)*_xlfn.NORM.S.INV(RAND()))</f>
        <v>50.625461090750697</v>
      </c>
      <c r="B1360">
        <f t="shared" ca="1" si="42"/>
        <v>0.62546109075069722</v>
      </c>
      <c r="C1360">
        <f t="shared" ca="1" si="43"/>
        <v>0</v>
      </c>
    </row>
    <row r="1361" spans="1:3" x14ac:dyDescent="0.4">
      <c r="A1361">
        <f ca="1">EXP(LN(S)+(interest_rate-0.5*σ*σ)*T+σ*SQRT(T)*_xlfn.NORM.S.INV(RAND()))</f>
        <v>61.242394648556491</v>
      </c>
      <c r="B1361">
        <f t="shared" ca="1" si="42"/>
        <v>11.242394648556491</v>
      </c>
      <c r="C1361">
        <f t="shared" ca="1" si="43"/>
        <v>0</v>
      </c>
    </row>
    <row r="1362" spans="1:3" x14ac:dyDescent="0.4">
      <c r="A1362">
        <f ca="1">EXP(LN(S)+(interest_rate-0.5*σ*σ)*T+σ*SQRT(T)*_xlfn.NORM.S.INV(RAND()))</f>
        <v>54.38645105378766</v>
      </c>
      <c r="B1362">
        <f t="shared" ca="1" si="42"/>
        <v>4.3864510537876598</v>
      </c>
      <c r="C1362">
        <f t="shared" ca="1" si="43"/>
        <v>0</v>
      </c>
    </row>
    <row r="1363" spans="1:3" x14ac:dyDescent="0.4">
      <c r="A1363">
        <f ca="1">EXP(LN(S)+(interest_rate-0.5*σ*σ)*T+σ*SQRT(T)*_xlfn.NORM.S.INV(RAND()))</f>
        <v>43.977545667224632</v>
      </c>
      <c r="B1363">
        <f t="shared" ca="1" si="42"/>
        <v>0</v>
      </c>
      <c r="C1363">
        <f t="shared" ca="1" si="43"/>
        <v>6.0224543327753679</v>
      </c>
    </row>
    <row r="1364" spans="1:3" x14ac:dyDescent="0.4">
      <c r="A1364">
        <f ca="1">EXP(LN(S)+(interest_rate-0.5*σ*σ)*T+σ*SQRT(T)*_xlfn.NORM.S.INV(RAND()))</f>
        <v>73.315461874781022</v>
      </c>
      <c r="B1364">
        <f t="shared" ca="1" si="42"/>
        <v>23.315461874781022</v>
      </c>
      <c r="C1364">
        <f t="shared" ca="1" si="43"/>
        <v>0</v>
      </c>
    </row>
    <row r="1365" spans="1:3" x14ac:dyDescent="0.4">
      <c r="A1365">
        <f ca="1">EXP(LN(S)+(interest_rate-0.5*σ*σ)*T+σ*SQRT(T)*_xlfn.NORM.S.INV(RAND()))</f>
        <v>34.651445586959923</v>
      </c>
      <c r="B1365">
        <f t="shared" ca="1" si="42"/>
        <v>0</v>
      </c>
      <c r="C1365">
        <f t="shared" ca="1" si="43"/>
        <v>15.348554413040077</v>
      </c>
    </row>
    <row r="1366" spans="1:3" x14ac:dyDescent="0.4">
      <c r="A1366">
        <f ca="1">EXP(LN(S)+(interest_rate-0.5*σ*σ)*T+σ*SQRT(T)*_xlfn.NORM.S.INV(RAND()))</f>
        <v>63.505113931579871</v>
      </c>
      <c r="B1366">
        <f t="shared" ca="1" si="42"/>
        <v>13.505113931579871</v>
      </c>
      <c r="C1366">
        <f t="shared" ca="1" si="43"/>
        <v>0</v>
      </c>
    </row>
    <row r="1367" spans="1:3" x14ac:dyDescent="0.4">
      <c r="A1367">
        <f ca="1">EXP(LN(S)+(interest_rate-0.5*σ*σ)*T+σ*SQRT(T)*_xlfn.NORM.S.INV(RAND()))</f>
        <v>42.194265477052198</v>
      </c>
      <c r="B1367">
        <f t="shared" ca="1" si="42"/>
        <v>0</v>
      </c>
      <c r="C1367">
        <f t="shared" ca="1" si="43"/>
        <v>7.8057345229478017</v>
      </c>
    </row>
    <row r="1368" spans="1:3" x14ac:dyDescent="0.4">
      <c r="A1368">
        <f ca="1">EXP(LN(S)+(interest_rate-0.5*σ*σ)*T+σ*SQRT(T)*_xlfn.NORM.S.INV(RAND()))</f>
        <v>57.49675608736117</v>
      </c>
      <c r="B1368">
        <f t="shared" ca="1" si="42"/>
        <v>7.4967560873611703</v>
      </c>
      <c r="C1368">
        <f t="shared" ca="1" si="43"/>
        <v>0</v>
      </c>
    </row>
    <row r="1369" spans="1:3" x14ac:dyDescent="0.4">
      <c r="A1369">
        <f ca="1">EXP(LN(S)+(interest_rate-0.5*σ*σ)*T+σ*SQRT(T)*_xlfn.NORM.S.INV(RAND()))</f>
        <v>46.967624109328739</v>
      </c>
      <c r="B1369">
        <f t="shared" ca="1" si="42"/>
        <v>0</v>
      </c>
      <c r="C1369">
        <f t="shared" ca="1" si="43"/>
        <v>3.0323758906712612</v>
      </c>
    </row>
    <row r="1370" spans="1:3" x14ac:dyDescent="0.4">
      <c r="A1370">
        <f ca="1">EXP(LN(S)+(interest_rate-0.5*σ*σ)*T+σ*SQRT(T)*_xlfn.NORM.S.INV(RAND()))</f>
        <v>58.069227258429592</v>
      </c>
      <c r="B1370">
        <f t="shared" ca="1" si="42"/>
        <v>8.0692272584295921</v>
      </c>
      <c r="C1370">
        <f t="shared" ca="1" si="43"/>
        <v>0</v>
      </c>
    </row>
    <row r="1371" spans="1:3" x14ac:dyDescent="0.4">
      <c r="A1371">
        <f ca="1">EXP(LN(S)+(interest_rate-0.5*σ*σ)*T+σ*SQRT(T)*_xlfn.NORM.S.INV(RAND()))</f>
        <v>43.919705369778043</v>
      </c>
      <c r="B1371">
        <f t="shared" ca="1" si="42"/>
        <v>0</v>
      </c>
      <c r="C1371">
        <f t="shared" ca="1" si="43"/>
        <v>6.0802946302219567</v>
      </c>
    </row>
    <row r="1372" spans="1:3" x14ac:dyDescent="0.4">
      <c r="A1372">
        <f ca="1">EXP(LN(S)+(interest_rate-0.5*σ*σ)*T+σ*SQRT(T)*_xlfn.NORM.S.INV(RAND()))</f>
        <v>64.216339785611112</v>
      </c>
      <c r="B1372">
        <f t="shared" ca="1" si="42"/>
        <v>14.216339785611112</v>
      </c>
      <c r="C1372">
        <f t="shared" ca="1" si="43"/>
        <v>0</v>
      </c>
    </row>
    <row r="1373" spans="1:3" x14ac:dyDescent="0.4">
      <c r="A1373">
        <f ca="1">EXP(LN(S)+(interest_rate-0.5*σ*σ)*T+σ*SQRT(T)*_xlfn.NORM.S.INV(RAND()))</f>
        <v>45.28280601530593</v>
      </c>
      <c r="B1373">
        <f t="shared" ca="1" si="42"/>
        <v>0</v>
      </c>
      <c r="C1373">
        <f t="shared" ca="1" si="43"/>
        <v>4.7171939846940703</v>
      </c>
    </row>
    <row r="1374" spans="1:3" x14ac:dyDescent="0.4">
      <c r="A1374">
        <f ca="1">EXP(LN(S)+(interest_rate-0.5*σ*σ)*T+σ*SQRT(T)*_xlfn.NORM.S.INV(RAND()))</f>
        <v>54.991911753975664</v>
      </c>
      <c r="B1374">
        <f t="shared" ca="1" si="42"/>
        <v>4.9919117539756641</v>
      </c>
      <c r="C1374">
        <f t="shared" ca="1" si="43"/>
        <v>0</v>
      </c>
    </row>
    <row r="1375" spans="1:3" x14ac:dyDescent="0.4">
      <c r="A1375">
        <f ca="1">EXP(LN(S)+(interest_rate-0.5*σ*σ)*T+σ*SQRT(T)*_xlfn.NORM.S.INV(RAND()))</f>
        <v>45.920229022021424</v>
      </c>
      <c r="B1375">
        <f t="shared" ca="1" si="42"/>
        <v>0</v>
      </c>
      <c r="C1375">
        <f t="shared" ca="1" si="43"/>
        <v>4.0797709779785762</v>
      </c>
    </row>
    <row r="1376" spans="1:3" x14ac:dyDescent="0.4">
      <c r="A1376">
        <f ca="1">EXP(LN(S)+(interest_rate-0.5*σ*σ)*T+σ*SQRT(T)*_xlfn.NORM.S.INV(RAND()))</f>
        <v>48.534376556366986</v>
      </c>
      <c r="B1376">
        <f t="shared" ca="1" si="42"/>
        <v>0</v>
      </c>
      <c r="C1376">
        <f t="shared" ca="1" si="43"/>
        <v>1.4656234436330138</v>
      </c>
    </row>
    <row r="1377" spans="1:3" x14ac:dyDescent="0.4">
      <c r="A1377">
        <f ca="1">EXP(LN(S)+(interest_rate-0.5*σ*σ)*T+σ*SQRT(T)*_xlfn.NORM.S.INV(RAND()))</f>
        <v>40.79096718002436</v>
      </c>
      <c r="B1377">
        <f t="shared" ca="1" si="42"/>
        <v>0</v>
      </c>
      <c r="C1377">
        <f t="shared" ca="1" si="43"/>
        <v>9.2090328199756399</v>
      </c>
    </row>
    <row r="1378" spans="1:3" x14ac:dyDescent="0.4">
      <c r="A1378">
        <f ca="1">EXP(LN(S)+(interest_rate-0.5*σ*σ)*T+σ*SQRT(T)*_xlfn.NORM.S.INV(RAND()))</f>
        <v>39.946286115765503</v>
      </c>
      <c r="B1378">
        <f t="shared" ca="1" si="42"/>
        <v>0</v>
      </c>
      <c r="C1378">
        <f t="shared" ca="1" si="43"/>
        <v>10.053713884234497</v>
      </c>
    </row>
    <row r="1379" spans="1:3" x14ac:dyDescent="0.4">
      <c r="A1379">
        <f ca="1">EXP(LN(S)+(interest_rate-0.5*σ*σ)*T+σ*SQRT(T)*_xlfn.NORM.S.INV(RAND()))</f>
        <v>49.210405617431618</v>
      </c>
      <c r="B1379">
        <f t="shared" ca="1" si="42"/>
        <v>0</v>
      </c>
      <c r="C1379">
        <f t="shared" ca="1" si="43"/>
        <v>0.78959438256838155</v>
      </c>
    </row>
    <row r="1380" spans="1:3" x14ac:dyDescent="0.4">
      <c r="A1380">
        <f ca="1">EXP(LN(S)+(interest_rate-0.5*σ*σ)*T+σ*SQRT(T)*_xlfn.NORM.S.INV(RAND()))</f>
        <v>59.356763924057859</v>
      </c>
      <c r="B1380">
        <f t="shared" ca="1" si="42"/>
        <v>9.3567639240578586</v>
      </c>
      <c r="C1380">
        <f t="shared" ca="1" si="43"/>
        <v>0</v>
      </c>
    </row>
    <row r="1381" spans="1:3" x14ac:dyDescent="0.4">
      <c r="A1381">
        <f ca="1">EXP(LN(S)+(interest_rate-0.5*σ*σ)*T+σ*SQRT(T)*_xlfn.NORM.S.INV(RAND()))</f>
        <v>55.835992530757188</v>
      </c>
      <c r="B1381">
        <f t="shared" ca="1" si="42"/>
        <v>5.8359925307571885</v>
      </c>
      <c r="C1381">
        <f t="shared" ca="1" si="43"/>
        <v>0</v>
      </c>
    </row>
    <row r="1382" spans="1:3" x14ac:dyDescent="0.4">
      <c r="A1382">
        <f ca="1">EXP(LN(S)+(interest_rate-0.5*σ*σ)*T+σ*SQRT(T)*_xlfn.NORM.S.INV(RAND()))</f>
        <v>48.088015165870537</v>
      </c>
      <c r="B1382">
        <f t="shared" ca="1" si="42"/>
        <v>0</v>
      </c>
      <c r="C1382">
        <f t="shared" ca="1" si="43"/>
        <v>1.9119848341294627</v>
      </c>
    </row>
    <row r="1383" spans="1:3" x14ac:dyDescent="0.4">
      <c r="A1383">
        <f ca="1">EXP(LN(S)+(interest_rate-0.5*σ*σ)*T+σ*SQRT(T)*_xlfn.NORM.S.INV(RAND()))</f>
        <v>36.472054856492285</v>
      </c>
      <c r="B1383">
        <f t="shared" ca="1" si="42"/>
        <v>0</v>
      </c>
      <c r="C1383">
        <f t="shared" ca="1" si="43"/>
        <v>13.527945143507715</v>
      </c>
    </row>
    <row r="1384" spans="1:3" x14ac:dyDescent="0.4">
      <c r="A1384">
        <f ca="1">EXP(LN(S)+(interest_rate-0.5*σ*σ)*T+σ*SQRT(T)*_xlfn.NORM.S.INV(RAND()))</f>
        <v>35.591466979390354</v>
      </c>
      <c r="B1384">
        <f t="shared" ca="1" si="42"/>
        <v>0</v>
      </c>
      <c r="C1384">
        <f t="shared" ca="1" si="43"/>
        <v>14.408533020609646</v>
      </c>
    </row>
    <row r="1385" spans="1:3" x14ac:dyDescent="0.4">
      <c r="A1385">
        <f ca="1">EXP(LN(S)+(interest_rate-0.5*σ*σ)*T+σ*SQRT(T)*_xlfn.NORM.S.INV(RAND()))</f>
        <v>71.611554767219772</v>
      </c>
      <c r="B1385">
        <f t="shared" ca="1" si="42"/>
        <v>21.611554767219772</v>
      </c>
      <c r="C1385">
        <f t="shared" ca="1" si="43"/>
        <v>0</v>
      </c>
    </row>
    <row r="1386" spans="1:3" x14ac:dyDescent="0.4">
      <c r="A1386">
        <f ca="1">EXP(LN(S)+(interest_rate-0.5*σ*σ)*T+σ*SQRT(T)*_xlfn.NORM.S.INV(RAND()))</f>
        <v>60.151074982425413</v>
      </c>
      <c r="B1386">
        <f t="shared" ca="1" si="42"/>
        <v>10.151074982425413</v>
      </c>
      <c r="C1386">
        <f t="shared" ca="1" si="43"/>
        <v>0</v>
      </c>
    </row>
    <row r="1387" spans="1:3" x14ac:dyDescent="0.4">
      <c r="A1387">
        <f ca="1">EXP(LN(S)+(interest_rate-0.5*σ*σ)*T+σ*SQRT(T)*_xlfn.NORM.S.INV(RAND()))</f>
        <v>52.842286508378329</v>
      </c>
      <c r="B1387">
        <f t="shared" ca="1" si="42"/>
        <v>2.8422865083783293</v>
      </c>
      <c r="C1387">
        <f t="shared" ca="1" si="43"/>
        <v>0</v>
      </c>
    </row>
    <row r="1388" spans="1:3" x14ac:dyDescent="0.4">
      <c r="A1388">
        <f ca="1">EXP(LN(S)+(interest_rate-0.5*σ*σ)*T+σ*SQRT(T)*_xlfn.NORM.S.INV(RAND()))</f>
        <v>55.395738675572737</v>
      </c>
      <c r="B1388">
        <f t="shared" ca="1" si="42"/>
        <v>5.395738675572737</v>
      </c>
      <c r="C1388">
        <f t="shared" ca="1" si="43"/>
        <v>0</v>
      </c>
    </row>
    <row r="1389" spans="1:3" x14ac:dyDescent="0.4">
      <c r="A1389">
        <f ca="1">EXP(LN(S)+(interest_rate-0.5*σ*σ)*T+σ*SQRT(T)*_xlfn.NORM.S.INV(RAND()))</f>
        <v>47.190115462824835</v>
      </c>
      <c r="B1389">
        <f t="shared" ca="1" si="42"/>
        <v>0</v>
      </c>
      <c r="C1389">
        <f t="shared" ca="1" si="43"/>
        <v>2.8098845371751651</v>
      </c>
    </row>
    <row r="1390" spans="1:3" x14ac:dyDescent="0.4">
      <c r="A1390">
        <f ca="1">EXP(LN(S)+(interest_rate-0.5*σ*σ)*T+σ*SQRT(T)*_xlfn.NORM.S.INV(RAND()))</f>
        <v>60.637044936272417</v>
      </c>
      <c r="B1390">
        <f t="shared" ca="1" si="42"/>
        <v>10.637044936272417</v>
      </c>
      <c r="C1390">
        <f t="shared" ca="1" si="43"/>
        <v>0</v>
      </c>
    </row>
    <row r="1391" spans="1:3" x14ac:dyDescent="0.4">
      <c r="A1391">
        <f ca="1">EXP(LN(S)+(interest_rate-0.5*σ*σ)*T+σ*SQRT(T)*_xlfn.NORM.S.INV(RAND()))</f>
        <v>41.444758528744558</v>
      </c>
      <c r="B1391">
        <f t="shared" ca="1" si="42"/>
        <v>0</v>
      </c>
      <c r="C1391">
        <f t="shared" ca="1" si="43"/>
        <v>8.5552414712554423</v>
      </c>
    </row>
    <row r="1392" spans="1:3" x14ac:dyDescent="0.4">
      <c r="A1392">
        <f ca="1">EXP(LN(S)+(interest_rate-0.5*σ*σ)*T+σ*SQRT(T)*_xlfn.NORM.S.INV(RAND()))</f>
        <v>59.298799065974919</v>
      </c>
      <c r="B1392">
        <f t="shared" ca="1" si="42"/>
        <v>9.2987990659749187</v>
      </c>
      <c r="C1392">
        <f t="shared" ca="1" si="43"/>
        <v>0</v>
      </c>
    </row>
    <row r="1393" spans="1:3" x14ac:dyDescent="0.4">
      <c r="A1393">
        <f ca="1">EXP(LN(S)+(interest_rate-0.5*σ*σ)*T+σ*SQRT(T)*_xlfn.NORM.S.INV(RAND()))</f>
        <v>35.256207010741704</v>
      </c>
      <c r="B1393">
        <f t="shared" ca="1" si="42"/>
        <v>0</v>
      </c>
      <c r="C1393">
        <f t="shared" ca="1" si="43"/>
        <v>14.743792989258296</v>
      </c>
    </row>
    <row r="1394" spans="1:3" x14ac:dyDescent="0.4">
      <c r="A1394">
        <f ca="1">EXP(LN(S)+(interest_rate-0.5*σ*σ)*T+σ*SQRT(T)*_xlfn.NORM.S.INV(RAND()))</f>
        <v>64.043353663102579</v>
      </c>
      <c r="B1394">
        <f t="shared" ca="1" si="42"/>
        <v>14.043353663102579</v>
      </c>
      <c r="C1394">
        <f t="shared" ca="1" si="43"/>
        <v>0</v>
      </c>
    </row>
    <row r="1395" spans="1:3" x14ac:dyDescent="0.4">
      <c r="A1395">
        <f ca="1">EXP(LN(S)+(interest_rate-0.5*σ*σ)*T+σ*SQRT(T)*_xlfn.NORM.S.INV(RAND()))</f>
        <v>33.715132569629255</v>
      </c>
      <c r="B1395">
        <f t="shared" ca="1" si="42"/>
        <v>0</v>
      </c>
      <c r="C1395">
        <f t="shared" ca="1" si="43"/>
        <v>16.284867430370745</v>
      </c>
    </row>
    <row r="1396" spans="1:3" x14ac:dyDescent="0.4">
      <c r="A1396">
        <f ca="1">EXP(LN(S)+(interest_rate-0.5*σ*σ)*T+σ*SQRT(T)*_xlfn.NORM.S.INV(RAND()))</f>
        <v>37.354349576963926</v>
      </c>
      <c r="B1396">
        <f t="shared" ca="1" si="42"/>
        <v>0</v>
      </c>
      <c r="C1396">
        <f t="shared" ca="1" si="43"/>
        <v>12.645650423036074</v>
      </c>
    </row>
    <row r="1397" spans="1:3" x14ac:dyDescent="0.4">
      <c r="A1397">
        <f ca="1">EXP(LN(S)+(interest_rate-0.5*σ*σ)*T+σ*SQRT(T)*_xlfn.NORM.S.INV(RAND()))</f>
        <v>52.443753252188145</v>
      </c>
      <c r="B1397">
        <f t="shared" ca="1" si="42"/>
        <v>2.4437532521881451</v>
      </c>
      <c r="C1397">
        <f t="shared" ca="1" si="43"/>
        <v>0</v>
      </c>
    </row>
    <row r="1398" spans="1:3" x14ac:dyDescent="0.4">
      <c r="A1398">
        <f ca="1">EXP(LN(S)+(interest_rate-0.5*σ*σ)*T+σ*SQRT(T)*_xlfn.NORM.S.INV(RAND()))</f>
        <v>66.721325986742215</v>
      </c>
      <c r="B1398">
        <f t="shared" ca="1" si="42"/>
        <v>16.721325986742215</v>
      </c>
      <c r="C1398">
        <f t="shared" ca="1" si="43"/>
        <v>0</v>
      </c>
    </row>
    <row r="1399" spans="1:3" x14ac:dyDescent="0.4">
      <c r="A1399">
        <f ca="1">EXP(LN(S)+(interest_rate-0.5*σ*σ)*T+σ*SQRT(T)*_xlfn.NORM.S.INV(RAND()))</f>
        <v>81.57297040793965</v>
      </c>
      <c r="B1399">
        <f t="shared" ca="1" si="42"/>
        <v>31.57297040793965</v>
      </c>
      <c r="C1399">
        <f t="shared" ca="1" si="43"/>
        <v>0</v>
      </c>
    </row>
    <row r="1400" spans="1:3" x14ac:dyDescent="0.4">
      <c r="A1400">
        <f ca="1">EXP(LN(S)+(interest_rate-0.5*σ*σ)*T+σ*SQRT(T)*_xlfn.NORM.S.INV(RAND()))</f>
        <v>83.697057911131424</v>
      </c>
      <c r="B1400">
        <f t="shared" ca="1" si="42"/>
        <v>33.697057911131424</v>
      </c>
      <c r="C1400">
        <f t="shared" ca="1" si="43"/>
        <v>0</v>
      </c>
    </row>
    <row r="1401" spans="1:3" x14ac:dyDescent="0.4">
      <c r="A1401">
        <f ca="1">EXP(LN(S)+(interest_rate-0.5*σ*σ)*T+σ*SQRT(T)*_xlfn.NORM.S.INV(RAND()))</f>
        <v>54.990540414735555</v>
      </c>
      <c r="B1401">
        <f t="shared" ca="1" si="42"/>
        <v>4.9905404147355554</v>
      </c>
      <c r="C1401">
        <f t="shared" ca="1" si="43"/>
        <v>0</v>
      </c>
    </row>
    <row r="1402" spans="1:3" x14ac:dyDescent="0.4">
      <c r="A1402">
        <f ca="1">EXP(LN(S)+(interest_rate-0.5*σ*σ)*T+σ*SQRT(T)*_xlfn.NORM.S.INV(RAND()))</f>
        <v>58.570815432287837</v>
      </c>
      <c r="B1402">
        <f t="shared" ca="1" si="42"/>
        <v>8.5708154322878372</v>
      </c>
      <c r="C1402">
        <f t="shared" ca="1" si="43"/>
        <v>0</v>
      </c>
    </row>
    <row r="1403" spans="1:3" x14ac:dyDescent="0.4">
      <c r="A1403">
        <f ca="1">EXP(LN(S)+(interest_rate-0.5*σ*σ)*T+σ*SQRT(T)*_xlfn.NORM.S.INV(RAND()))</f>
        <v>45.471237733540008</v>
      </c>
      <c r="B1403">
        <f t="shared" ca="1" si="42"/>
        <v>0</v>
      </c>
      <c r="C1403">
        <f t="shared" ca="1" si="43"/>
        <v>4.5287622664599922</v>
      </c>
    </row>
    <row r="1404" spans="1:3" x14ac:dyDescent="0.4">
      <c r="A1404">
        <f ca="1">EXP(LN(S)+(interest_rate-0.5*σ*σ)*T+σ*SQRT(T)*_xlfn.NORM.S.INV(RAND()))</f>
        <v>78.937282284572859</v>
      </c>
      <c r="B1404">
        <f t="shared" ca="1" si="42"/>
        <v>28.937282284572859</v>
      </c>
      <c r="C1404">
        <f t="shared" ca="1" si="43"/>
        <v>0</v>
      </c>
    </row>
    <row r="1405" spans="1:3" x14ac:dyDescent="0.4">
      <c r="A1405">
        <f ca="1">EXP(LN(S)+(interest_rate-0.5*σ*σ)*T+σ*SQRT(T)*_xlfn.NORM.S.INV(RAND()))</f>
        <v>59.150478655078395</v>
      </c>
      <c r="B1405">
        <f t="shared" ca="1" si="42"/>
        <v>9.1504786550783948</v>
      </c>
      <c r="C1405">
        <f t="shared" ca="1" si="43"/>
        <v>0</v>
      </c>
    </row>
    <row r="1406" spans="1:3" x14ac:dyDescent="0.4">
      <c r="A1406">
        <f ca="1">EXP(LN(S)+(interest_rate-0.5*σ*σ)*T+σ*SQRT(T)*_xlfn.NORM.S.INV(RAND()))</f>
        <v>61.963325600749762</v>
      </c>
      <c r="B1406">
        <f t="shared" ca="1" si="42"/>
        <v>11.963325600749762</v>
      </c>
      <c r="C1406">
        <f t="shared" ca="1" si="43"/>
        <v>0</v>
      </c>
    </row>
    <row r="1407" spans="1:3" x14ac:dyDescent="0.4">
      <c r="A1407">
        <f ca="1">EXP(LN(S)+(interest_rate-0.5*σ*σ)*T+σ*SQRT(T)*_xlfn.NORM.S.INV(RAND()))</f>
        <v>59.251320678196258</v>
      </c>
      <c r="B1407">
        <f t="shared" ca="1" si="42"/>
        <v>9.251320678196258</v>
      </c>
      <c r="C1407">
        <f t="shared" ca="1" si="43"/>
        <v>0</v>
      </c>
    </row>
    <row r="1408" spans="1:3" x14ac:dyDescent="0.4">
      <c r="A1408">
        <f ca="1">EXP(LN(S)+(interest_rate-0.5*σ*σ)*T+σ*SQRT(T)*_xlfn.NORM.S.INV(RAND()))</f>
        <v>40.797933884837335</v>
      </c>
      <c r="B1408">
        <f t="shared" ca="1" si="42"/>
        <v>0</v>
      </c>
      <c r="C1408">
        <f t="shared" ca="1" si="43"/>
        <v>9.2020661151626655</v>
      </c>
    </row>
    <row r="1409" spans="1:3" x14ac:dyDescent="0.4">
      <c r="A1409">
        <f ca="1">EXP(LN(S)+(interest_rate-0.5*σ*σ)*T+σ*SQRT(T)*_xlfn.NORM.S.INV(RAND()))</f>
        <v>56.993155911167719</v>
      </c>
      <c r="B1409">
        <f t="shared" ca="1" si="42"/>
        <v>6.9931559111677188</v>
      </c>
      <c r="C1409">
        <f t="shared" ca="1" si="43"/>
        <v>0</v>
      </c>
    </row>
    <row r="1410" spans="1:3" x14ac:dyDescent="0.4">
      <c r="A1410">
        <f ca="1">EXP(LN(S)+(interest_rate-0.5*σ*σ)*T+σ*SQRT(T)*_xlfn.NORM.S.INV(RAND()))</f>
        <v>51.447709571605131</v>
      </c>
      <c r="B1410">
        <f t="shared" ref="B1410:B1473" ca="1" si="44">MAX(A1410-K,0)</f>
        <v>1.4477095716051309</v>
      </c>
      <c r="C1410">
        <f t="shared" ref="C1410:C1473" ca="1" si="45">MAX(K-A1410,0)</f>
        <v>0</v>
      </c>
    </row>
    <row r="1411" spans="1:3" x14ac:dyDescent="0.4">
      <c r="A1411">
        <f ca="1">EXP(LN(S)+(interest_rate-0.5*σ*σ)*T+σ*SQRT(T)*_xlfn.NORM.S.INV(RAND()))</f>
        <v>55.06866621583859</v>
      </c>
      <c r="B1411">
        <f t="shared" ca="1" si="44"/>
        <v>5.06866621583859</v>
      </c>
      <c r="C1411">
        <f t="shared" ca="1" si="45"/>
        <v>0</v>
      </c>
    </row>
    <row r="1412" spans="1:3" x14ac:dyDescent="0.4">
      <c r="A1412">
        <f ca="1">EXP(LN(S)+(interest_rate-0.5*σ*σ)*T+σ*SQRT(T)*_xlfn.NORM.S.INV(RAND()))</f>
        <v>42.427086613149555</v>
      </c>
      <c r="B1412">
        <f t="shared" ca="1" si="44"/>
        <v>0</v>
      </c>
      <c r="C1412">
        <f t="shared" ca="1" si="45"/>
        <v>7.5729133868504448</v>
      </c>
    </row>
    <row r="1413" spans="1:3" x14ac:dyDescent="0.4">
      <c r="A1413">
        <f ca="1">EXP(LN(S)+(interest_rate-0.5*σ*σ)*T+σ*SQRT(T)*_xlfn.NORM.S.INV(RAND()))</f>
        <v>81.97411512094709</v>
      </c>
      <c r="B1413">
        <f t="shared" ca="1" si="44"/>
        <v>31.97411512094709</v>
      </c>
      <c r="C1413">
        <f t="shared" ca="1" si="45"/>
        <v>0</v>
      </c>
    </row>
    <row r="1414" spans="1:3" x14ac:dyDescent="0.4">
      <c r="A1414">
        <f ca="1">EXP(LN(S)+(interest_rate-0.5*σ*σ)*T+σ*SQRT(T)*_xlfn.NORM.S.INV(RAND()))</f>
        <v>43.132265872507489</v>
      </c>
      <c r="B1414">
        <f t="shared" ca="1" si="44"/>
        <v>0</v>
      </c>
      <c r="C1414">
        <f t="shared" ca="1" si="45"/>
        <v>6.8677341274925112</v>
      </c>
    </row>
    <row r="1415" spans="1:3" x14ac:dyDescent="0.4">
      <c r="A1415">
        <f ca="1">EXP(LN(S)+(interest_rate-0.5*σ*σ)*T+σ*SQRT(T)*_xlfn.NORM.S.INV(RAND()))</f>
        <v>50.516197873445492</v>
      </c>
      <c r="B1415">
        <f t="shared" ca="1" si="44"/>
        <v>0.51619787344549195</v>
      </c>
      <c r="C1415">
        <f t="shared" ca="1" si="45"/>
        <v>0</v>
      </c>
    </row>
    <row r="1416" spans="1:3" x14ac:dyDescent="0.4">
      <c r="A1416">
        <f ca="1">EXP(LN(S)+(interest_rate-0.5*σ*σ)*T+σ*SQRT(T)*_xlfn.NORM.S.INV(RAND()))</f>
        <v>42.943574603076719</v>
      </c>
      <c r="B1416">
        <f t="shared" ca="1" si="44"/>
        <v>0</v>
      </c>
      <c r="C1416">
        <f t="shared" ca="1" si="45"/>
        <v>7.0564253969232809</v>
      </c>
    </row>
    <row r="1417" spans="1:3" x14ac:dyDescent="0.4">
      <c r="A1417">
        <f ca="1">EXP(LN(S)+(interest_rate-0.5*σ*σ)*T+σ*SQRT(T)*_xlfn.NORM.S.INV(RAND()))</f>
        <v>83.541679180764788</v>
      </c>
      <c r="B1417">
        <f t="shared" ca="1" si="44"/>
        <v>33.541679180764788</v>
      </c>
      <c r="C1417">
        <f t="shared" ca="1" si="45"/>
        <v>0</v>
      </c>
    </row>
    <row r="1418" spans="1:3" x14ac:dyDescent="0.4">
      <c r="A1418">
        <f ca="1">EXP(LN(S)+(interest_rate-0.5*σ*σ)*T+σ*SQRT(T)*_xlfn.NORM.S.INV(RAND()))</f>
        <v>43.643632847207712</v>
      </c>
      <c r="B1418">
        <f t="shared" ca="1" si="44"/>
        <v>0</v>
      </c>
      <c r="C1418">
        <f t="shared" ca="1" si="45"/>
        <v>6.3563671527922878</v>
      </c>
    </row>
    <row r="1419" spans="1:3" x14ac:dyDescent="0.4">
      <c r="A1419">
        <f ca="1">EXP(LN(S)+(interest_rate-0.5*σ*σ)*T+σ*SQRT(T)*_xlfn.NORM.S.INV(RAND()))</f>
        <v>55.965016378119579</v>
      </c>
      <c r="B1419">
        <f t="shared" ca="1" si="44"/>
        <v>5.9650163781195786</v>
      </c>
      <c r="C1419">
        <f t="shared" ca="1" si="45"/>
        <v>0</v>
      </c>
    </row>
    <row r="1420" spans="1:3" x14ac:dyDescent="0.4">
      <c r="A1420">
        <f ca="1">EXP(LN(S)+(interest_rate-0.5*σ*σ)*T+σ*SQRT(T)*_xlfn.NORM.S.INV(RAND()))</f>
        <v>74.104317920622464</v>
      </c>
      <c r="B1420">
        <f t="shared" ca="1" si="44"/>
        <v>24.104317920622464</v>
      </c>
      <c r="C1420">
        <f t="shared" ca="1" si="45"/>
        <v>0</v>
      </c>
    </row>
    <row r="1421" spans="1:3" x14ac:dyDescent="0.4">
      <c r="A1421">
        <f ca="1">EXP(LN(S)+(interest_rate-0.5*σ*σ)*T+σ*SQRT(T)*_xlfn.NORM.S.INV(RAND()))</f>
        <v>60.51417474912261</v>
      </c>
      <c r="B1421">
        <f t="shared" ca="1" si="44"/>
        <v>10.51417474912261</v>
      </c>
      <c r="C1421">
        <f t="shared" ca="1" si="45"/>
        <v>0</v>
      </c>
    </row>
    <row r="1422" spans="1:3" x14ac:dyDescent="0.4">
      <c r="A1422">
        <f ca="1">EXP(LN(S)+(interest_rate-0.5*σ*σ)*T+σ*SQRT(T)*_xlfn.NORM.S.INV(RAND()))</f>
        <v>75.75595466354153</v>
      </c>
      <c r="B1422">
        <f t="shared" ca="1" si="44"/>
        <v>25.75595466354153</v>
      </c>
      <c r="C1422">
        <f t="shared" ca="1" si="45"/>
        <v>0</v>
      </c>
    </row>
    <row r="1423" spans="1:3" x14ac:dyDescent="0.4">
      <c r="A1423">
        <f ca="1">EXP(LN(S)+(interest_rate-0.5*σ*σ)*T+σ*SQRT(T)*_xlfn.NORM.S.INV(RAND()))</f>
        <v>45.662424683258244</v>
      </c>
      <c r="B1423">
        <f t="shared" ca="1" si="44"/>
        <v>0</v>
      </c>
      <c r="C1423">
        <f t="shared" ca="1" si="45"/>
        <v>4.3375753167417557</v>
      </c>
    </row>
    <row r="1424" spans="1:3" x14ac:dyDescent="0.4">
      <c r="A1424">
        <f ca="1">EXP(LN(S)+(interest_rate-0.5*σ*σ)*T+σ*SQRT(T)*_xlfn.NORM.S.INV(RAND()))</f>
        <v>45.91341240377556</v>
      </c>
      <c r="B1424">
        <f t="shared" ca="1" si="44"/>
        <v>0</v>
      </c>
      <c r="C1424">
        <f t="shared" ca="1" si="45"/>
        <v>4.0865875962244402</v>
      </c>
    </row>
    <row r="1425" spans="1:3" x14ac:dyDescent="0.4">
      <c r="A1425">
        <f ca="1">EXP(LN(S)+(interest_rate-0.5*σ*σ)*T+σ*SQRT(T)*_xlfn.NORM.S.INV(RAND()))</f>
        <v>54.36885665581385</v>
      </c>
      <c r="B1425">
        <f t="shared" ca="1" si="44"/>
        <v>4.3688566558138504</v>
      </c>
      <c r="C1425">
        <f t="shared" ca="1" si="45"/>
        <v>0</v>
      </c>
    </row>
    <row r="1426" spans="1:3" x14ac:dyDescent="0.4">
      <c r="A1426">
        <f ca="1">EXP(LN(S)+(interest_rate-0.5*σ*σ)*T+σ*SQRT(T)*_xlfn.NORM.S.INV(RAND()))</f>
        <v>55.323903515422558</v>
      </c>
      <c r="B1426">
        <f t="shared" ca="1" si="44"/>
        <v>5.3239035154225576</v>
      </c>
      <c r="C1426">
        <f t="shared" ca="1" si="45"/>
        <v>0</v>
      </c>
    </row>
    <row r="1427" spans="1:3" x14ac:dyDescent="0.4">
      <c r="A1427">
        <f ca="1">EXP(LN(S)+(interest_rate-0.5*σ*σ)*T+σ*SQRT(T)*_xlfn.NORM.S.INV(RAND()))</f>
        <v>64.367782305927449</v>
      </c>
      <c r="B1427">
        <f t="shared" ca="1" si="44"/>
        <v>14.367782305927449</v>
      </c>
      <c r="C1427">
        <f t="shared" ca="1" si="45"/>
        <v>0</v>
      </c>
    </row>
    <row r="1428" spans="1:3" x14ac:dyDescent="0.4">
      <c r="A1428">
        <f ca="1">EXP(LN(S)+(interest_rate-0.5*σ*σ)*T+σ*SQRT(T)*_xlfn.NORM.S.INV(RAND()))</f>
        <v>65.932560386165662</v>
      </c>
      <c r="B1428">
        <f t="shared" ca="1" si="44"/>
        <v>15.932560386165662</v>
      </c>
      <c r="C1428">
        <f t="shared" ca="1" si="45"/>
        <v>0</v>
      </c>
    </row>
    <row r="1429" spans="1:3" x14ac:dyDescent="0.4">
      <c r="A1429">
        <f ca="1">EXP(LN(S)+(interest_rate-0.5*σ*σ)*T+σ*SQRT(T)*_xlfn.NORM.S.INV(RAND()))</f>
        <v>80.296409910036957</v>
      </c>
      <c r="B1429">
        <f t="shared" ca="1" si="44"/>
        <v>30.296409910036957</v>
      </c>
      <c r="C1429">
        <f t="shared" ca="1" si="45"/>
        <v>0</v>
      </c>
    </row>
    <row r="1430" spans="1:3" x14ac:dyDescent="0.4">
      <c r="A1430">
        <f ca="1">EXP(LN(S)+(interest_rate-0.5*σ*σ)*T+σ*SQRT(T)*_xlfn.NORM.S.INV(RAND()))</f>
        <v>45.82342109129403</v>
      </c>
      <c r="B1430">
        <f t="shared" ca="1" si="44"/>
        <v>0</v>
      </c>
      <c r="C1430">
        <f t="shared" ca="1" si="45"/>
        <v>4.1765789087059702</v>
      </c>
    </row>
    <row r="1431" spans="1:3" x14ac:dyDescent="0.4">
      <c r="A1431">
        <f ca="1">EXP(LN(S)+(interest_rate-0.5*σ*σ)*T+σ*SQRT(T)*_xlfn.NORM.S.INV(RAND()))</f>
        <v>30.275948072350548</v>
      </c>
      <c r="B1431">
        <f t="shared" ca="1" si="44"/>
        <v>0</v>
      </c>
      <c r="C1431">
        <f t="shared" ca="1" si="45"/>
        <v>19.724051927649452</v>
      </c>
    </row>
    <row r="1432" spans="1:3" x14ac:dyDescent="0.4">
      <c r="A1432">
        <f ca="1">EXP(LN(S)+(interest_rate-0.5*σ*σ)*T+σ*SQRT(T)*_xlfn.NORM.S.INV(RAND()))</f>
        <v>38.322206723768474</v>
      </c>
      <c r="B1432">
        <f t="shared" ca="1" si="44"/>
        <v>0</v>
      </c>
      <c r="C1432">
        <f t="shared" ca="1" si="45"/>
        <v>11.677793276231526</v>
      </c>
    </row>
    <row r="1433" spans="1:3" x14ac:dyDescent="0.4">
      <c r="A1433">
        <f ca="1">EXP(LN(S)+(interest_rate-0.5*σ*σ)*T+σ*SQRT(T)*_xlfn.NORM.S.INV(RAND()))</f>
        <v>54.161022875974794</v>
      </c>
      <c r="B1433">
        <f t="shared" ca="1" si="44"/>
        <v>4.161022875974794</v>
      </c>
      <c r="C1433">
        <f t="shared" ca="1" si="45"/>
        <v>0</v>
      </c>
    </row>
    <row r="1434" spans="1:3" x14ac:dyDescent="0.4">
      <c r="A1434">
        <f ca="1">EXP(LN(S)+(interest_rate-0.5*σ*σ)*T+σ*SQRT(T)*_xlfn.NORM.S.INV(RAND()))</f>
        <v>58.572546550546448</v>
      </c>
      <c r="B1434">
        <f t="shared" ca="1" si="44"/>
        <v>8.5725465505464484</v>
      </c>
      <c r="C1434">
        <f t="shared" ca="1" si="45"/>
        <v>0</v>
      </c>
    </row>
    <row r="1435" spans="1:3" x14ac:dyDescent="0.4">
      <c r="A1435">
        <f ca="1">EXP(LN(S)+(interest_rate-0.5*σ*σ)*T+σ*SQRT(T)*_xlfn.NORM.S.INV(RAND()))</f>
        <v>72.298666039895437</v>
      </c>
      <c r="B1435">
        <f t="shared" ca="1" si="44"/>
        <v>22.298666039895437</v>
      </c>
      <c r="C1435">
        <f t="shared" ca="1" si="45"/>
        <v>0</v>
      </c>
    </row>
    <row r="1436" spans="1:3" x14ac:dyDescent="0.4">
      <c r="A1436">
        <f ca="1">EXP(LN(S)+(interest_rate-0.5*σ*σ)*T+σ*SQRT(T)*_xlfn.NORM.S.INV(RAND()))</f>
        <v>74.950284126795424</v>
      </c>
      <c r="B1436">
        <f t="shared" ca="1" si="44"/>
        <v>24.950284126795424</v>
      </c>
      <c r="C1436">
        <f t="shared" ca="1" si="45"/>
        <v>0</v>
      </c>
    </row>
    <row r="1437" spans="1:3" x14ac:dyDescent="0.4">
      <c r="A1437">
        <f ca="1">EXP(LN(S)+(interest_rate-0.5*σ*σ)*T+σ*SQRT(T)*_xlfn.NORM.S.INV(RAND()))</f>
        <v>66.660397064208539</v>
      </c>
      <c r="B1437">
        <f t="shared" ca="1" si="44"/>
        <v>16.660397064208539</v>
      </c>
      <c r="C1437">
        <f t="shared" ca="1" si="45"/>
        <v>0</v>
      </c>
    </row>
    <row r="1438" spans="1:3" x14ac:dyDescent="0.4">
      <c r="A1438">
        <f ca="1">EXP(LN(S)+(interest_rate-0.5*σ*σ)*T+σ*SQRT(T)*_xlfn.NORM.S.INV(RAND()))</f>
        <v>70.503833449267418</v>
      </c>
      <c r="B1438">
        <f t="shared" ca="1" si="44"/>
        <v>20.503833449267418</v>
      </c>
      <c r="C1438">
        <f t="shared" ca="1" si="45"/>
        <v>0</v>
      </c>
    </row>
    <row r="1439" spans="1:3" x14ac:dyDescent="0.4">
      <c r="A1439">
        <f ca="1">EXP(LN(S)+(interest_rate-0.5*σ*σ)*T+σ*SQRT(T)*_xlfn.NORM.S.INV(RAND()))</f>
        <v>36.015939696009383</v>
      </c>
      <c r="B1439">
        <f t="shared" ca="1" si="44"/>
        <v>0</v>
      </c>
      <c r="C1439">
        <f t="shared" ca="1" si="45"/>
        <v>13.984060303990617</v>
      </c>
    </row>
    <row r="1440" spans="1:3" x14ac:dyDescent="0.4">
      <c r="A1440">
        <f ca="1">EXP(LN(S)+(interest_rate-0.5*σ*σ)*T+σ*SQRT(T)*_xlfn.NORM.S.INV(RAND()))</f>
        <v>58.824822782410216</v>
      </c>
      <c r="B1440">
        <f t="shared" ca="1" si="44"/>
        <v>8.8248227824102159</v>
      </c>
      <c r="C1440">
        <f t="shared" ca="1" si="45"/>
        <v>0</v>
      </c>
    </row>
    <row r="1441" spans="1:3" x14ac:dyDescent="0.4">
      <c r="A1441">
        <f ca="1">EXP(LN(S)+(interest_rate-0.5*σ*σ)*T+σ*SQRT(T)*_xlfn.NORM.S.INV(RAND()))</f>
        <v>73.829545459526315</v>
      </c>
      <c r="B1441">
        <f t="shared" ca="1" si="44"/>
        <v>23.829545459526315</v>
      </c>
      <c r="C1441">
        <f t="shared" ca="1" si="45"/>
        <v>0</v>
      </c>
    </row>
    <row r="1442" spans="1:3" x14ac:dyDescent="0.4">
      <c r="A1442">
        <f ca="1">EXP(LN(S)+(interest_rate-0.5*σ*σ)*T+σ*SQRT(T)*_xlfn.NORM.S.INV(RAND()))</f>
        <v>62.658564824437931</v>
      </c>
      <c r="B1442">
        <f t="shared" ca="1" si="44"/>
        <v>12.658564824437931</v>
      </c>
      <c r="C1442">
        <f t="shared" ca="1" si="45"/>
        <v>0</v>
      </c>
    </row>
    <row r="1443" spans="1:3" x14ac:dyDescent="0.4">
      <c r="A1443">
        <f ca="1">EXP(LN(S)+(interest_rate-0.5*σ*σ)*T+σ*SQRT(T)*_xlfn.NORM.S.INV(RAND()))</f>
        <v>28.915872670780146</v>
      </c>
      <c r="B1443">
        <f t="shared" ca="1" si="44"/>
        <v>0</v>
      </c>
      <c r="C1443">
        <f t="shared" ca="1" si="45"/>
        <v>21.084127329219854</v>
      </c>
    </row>
    <row r="1444" spans="1:3" x14ac:dyDescent="0.4">
      <c r="A1444">
        <f ca="1">EXP(LN(S)+(interest_rate-0.5*σ*σ)*T+σ*SQRT(T)*_xlfn.NORM.S.INV(RAND()))</f>
        <v>41.127973158988134</v>
      </c>
      <c r="B1444">
        <f t="shared" ca="1" si="44"/>
        <v>0</v>
      </c>
      <c r="C1444">
        <f t="shared" ca="1" si="45"/>
        <v>8.8720268410118663</v>
      </c>
    </row>
    <row r="1445" spans="1:3" x14ac:dyDescent="0.4">
      <c r="A1445">
        <f ca="1">EXP(LN(S)+(interest_rate-0.5*σ*σ)*T+σ*SQRT(T)*_xlfn.NORM.S.INV(RAND()))</f>
        <v>62.743163955533866</v>
      </c>
      <c r="B1445">
        <f t="shared" ca="1" si="44"/>
        <v>12.743163955533866</v>
      </c>
      <c r="C1445">
        <f t="shared" ca="1" si="45"/>
        <v>0</v>
      </c>
    </row>
    <row r="1446" spans="1:3" x14ac:dyDescent="0.4">
      <c r="A1446">
        <f ca="1">EXP(LN(S)+(interest_rate-0.5*σ*σ)*T+σ*SQRT(T)*_xlfn.NORM.S.INV(RAND()))</f>
        <v>58.476518450294691</v>
      </c>
      <c r="B1446">
        <f t="shared" ca="1" si="44"/>
        <v>8.4765184502946909</v>
      </c>
      <c r="C1446">
        <f t="shared" ca="1" si="45"/>
        <v>0</v>
      </c>
    </row>
    <row r="1447" spans="1:3" x14ac:dyDescent="0.4">
      <c r="A1447">
        <f ca="1">EXP(LN(S)+(interest_rate-0.5*σ*σ)*T+σ*SQRT(T)*_xlfn.NORM.S.INV(RAND()))</f>
        <v>69.394836174104654</v>
      </c>
      <c r="B1447">
        <f t="shared" ca="1" si="44"/>
        <v>19.394836174104654</v>
      </c>
      <c r="C1447">
        <f t="shared" ca="1" si="45"/>
        <v>0</v>
      </c>
    </row>
    <row r="1448" spans="1:3" x14ac:dyDescent="0.4">
      <c r="A1448">
        <f ca="1">EXP(LN(S)+(interest_rate-0.5*σ*σ)*T+σ*SQRT(T)*_xlfn.NORM.S.INV(RAND()))</f>
        <v>41.977870089773567</v>
      </c>
      <c r="B1448">
        <f t="shared" ca="1" si="44"/>
        <v>0</v>
      </c>
      <c r="C1448">
        <f t="shared" ca="1" si="45"/>
        <v>8.0221299102264325</v>
      </c>
    </row>
    <row r="1449" spans="1:3" x14ac:dyDescent="0.4">
      <c r="A1449">
        <f ca="1">EXP(LN(S)+(interest_rate-0.5*σ*σ)*T+σ*SQRT(T)*_xlfn.NORM.S.INV(RAND()))</f>
        <v>57.47492771753646</v>
      </c>
      <c r="B1449">
        <f t="shared" ca="1" si="44"/>
        <v>7.4749277175364597</v>
      </c>
      <c r="C1449">
        <f t="shared" ca="1" si="45"/>
        <v>0</v>
      </c>
    </row>
    <row r="1450" spans="1:3" x14ac:dyDescent="0.4">
      <c r="A1450">
        <f ca="1">EXP(LN(S)+(interest_rate-0.5*σ*σ)*T+σ*SQRT(T)*_xlfn.NORM.S.INV(RAND()))</f>
        <v>57.834598778418211</v>
      </c>
      <c r="B1450">
        <f t="shared" ca="1" si="44"/>
        <v>7.8345987784182114</v>
      </c>
      <c r="C1450">
        <f t="shared" ca="1" si="45"/>
        <v>0</v>
      </c>
    </row>
    <row r="1451" spans="1:3" x14ac:dyDescent="0.4">
      <c r="A1451">
        <f ca="1">EXP(LN(S)+(interest_rate-0.5*σ*σ)*T+σ*SQRT(T)*_xlfn.NORM.S.INV(RAND()))</f>
        <v>50.239532003823385</v>
      </c>
      <c r="B1451">
        <f t="shared" ca="1" si="44"/>
        <v>0.2395320038233848</v>
      </c>
      <c r="C1451">
        <f t="shared" ca="1" si="45"/>
        <v>0</v>
      </c>
    </row>
    <row r="1452" spans="1:3" x14ac:dyDescent="0.4">
      <c r="A1452">
        <f ca="1">EXP(LN(S)+(interest_rate-0.5*σ*σ)*T+σ*SQRT(T)*_xlfn.NORM.S.INV(RAND()))</f>
        <v>54.82055202195707</v>
      </c>
      <c r="B1452">
        <f t="shared" ca="1" si="44"/>
        <v>4.8205520219570701</v>
      </c>
      <c r="C1452">
        <f t="shared" ca="1" si="45"/>
        <v>0</v>
      </c>
    </row>
    <row r="1453" spans="1:3" x14ac:dyDescent="0.4">
      <c r="A1453">
        <f ca="1">EXP(LN(S)+(interest_rate-0.5*σ*σ)*T+σ*SQRT(T)*_xlfn.NORM.S.INV(RAND()))</f>
        <v>57.086350479746088</v>
      </c>
      <c r="B1453">
        <f t="shared" ca="1" si="44"/>
        <v>7.0863504797460877</v>
      </c>
      <c r="C1453">
        <f t="shared" ca="1" si="45"/>
        <v>0</v>
      </c>
    </row>
    <row r="1454" spans="1:3" x14ac:dyDescent="0.4">
      <c r="A1454">
        <f ca="1">EXP(LN(S)+(interest_rate-0.5*σ*σ)*T+σ*SQRT(T)*_xlfn.NORM.S.INV(RAND()))</f>
        <v>53.929845271300536</v>
      </c>
      <c r="B1454">
        <f t="shared" ca="1" si="44"/>
        <v>3.9298452713005361</v>
      </c>
      <c r="C1454">
        <f t="shared" ca="1" si="45"/>
        <v>0</v>
      </c>
    </row>
    <row r="1455" spans="1:3" x14ac:dyDescent="0.4">
      <c r="A1455">
        <f ca="1">EXP(LN(S)+(interest_rate-0.5*σ*σ)*T+σ*SQRT(T)*_xlfn.NORM.S.INV(RAND()))</f>
        <v>42.10543391770517</v>
      </c>
      <c r="B1455">
        <f t="shared" ca="1" si="44"/>
        <v>0</v>
      </c>
      <c r="C1455">
        <f t="shared" ca="1" si="45"/>
        <v>7.8945660822948298</v>
      </c>
    </row>
    <row r="1456" spans="1:3" x14ac:dyDescent="0.4">
      <c r="A1456">
        <f ca="1">EXP(LN(S)+(interest_rate-0.5*σ*σ)*T+σ*SQRT(T)*_xlfn.NORM.S.INV(RAND()))</f>
        <v>45.116919554971176</v>
      </c>
      <c r="B1456">
        <f t="shared" ca="1" si="44"/>
        <v>0</v>
      </c>
      <c r="C1456">
        <f t="shared" ca="1" si="45"/>
        <v>4.8830804450288241</v>
      </c>
    </row>
    <row r="1457" spans="1:3" x14ac:dyDescent="0.4">
      <c r="A1457">
        <f ca="1">EXP(LN(S)+(interest_rate-0.5*σ*σ)*T+σ*SQRT(T)*_xlfn.NORM.S.INV(RAND()))</f>
        <v>66.022122943113047</v>
      </c>
      <c r="B1457">
        <f t="shared" ca="1" si="44"/>
        <v>16.022122943113047</v>
      </c>
      <c r="C1457">
        <f t="shared" ca="1" si="45"/>
        <v>0</v>
      </c>
    </row>
    <row r="1458" spans="1:3" x14ac:dyDescent="0.4">
      <c r="A1458">
        <f ca="1">EXP(LN(S)+(interest_rate-0.5*σ*σ)*T+σ*SQRT(T)*_xlfn.NORM.S.INV(RAND()))</f>
        <v>34.176572011809945</v>
      </c>
      <c r="B1458">
        <f t="shared" ca="1" si="44"/>
        <v>0</v>
      </c>
      <c r="C1458">
        <f t="shared" ca="1" si="45"/>
        <v>15.823427988190055</v>
      </c>
    </row>
    <row r="1459" spans="1:3" x14ac:dyDescent="0.4">
      <c r="A1459">
        <f ca="1">EXP(LN(S)+(interest_rate-0.5*σ*σ)*T+σ*SQRT(T)*_xlfn.NORM.S.INV(RAND()))</f>
        <v>46.39533372204361</v>
      </c>
      <c r="B1459">
        <f t="shared" ca="1" si="44"/>
        <v>0</v>
      </c>
      <c r="C1459">
        <f t="shared" ca="1" si="45"/>
        <v>3.6046662779563903</v>
      </c>
    </row>
    <row r="1460" spans="1:3" x14ac:dyDescent="0.4">
      <c r="A1460">
        <f ca="1">EXP(LN(S)+(interest_rate-0.5*σ*σ)*T+σ*SQRT(T)*_xlfn.NORM.S.INV(RAND()))</f>
        <v>67.253937182015306</v>
      </c>
      <c r="B1460">
        <f t="shared" ca="1" si="44"/>
        <v>17.253937182015306</v>
      </c>
      <c r="C1460">
        <f t="shared" ca="1" si="45"/>
        <v>0</v>
      </c>
    </row>
    <row r="1461" spans="1:3" x14ac:dyDescent="0.4">
      <c r="A1461">
        <f ca="1">EXP(LN(S)+(interest_rate-0.5*σ*σ)*T+σ*SQRT(T)*_xlfn.NORM.S.INV(RAND()))</f>
        <v>37.834271719593296</v>
      </c>
      <c r="B1461">
        <f t="shared" ca="1" si="44"/>
        <v>0</v>
      </c>
      <c r="C1461">
        <f t="shared" ca="1" si="45"/>
        <v>12.165728280406704</v>
      </c>
    </row>
    <row r="1462" spans="1:3" x14ac:dyDescent="0.4">
      <c r="A1462">
        <f ca="1">EXP(LN(S)+(interest_rate-0.5*σ*σ)*T+σ*SQRT(T)*_xlfn.NORM.S.INV(RAND()))</f>
        <v>56.383057173094159</v>
      </c>
      <c r="B1462">
        <f t="shared" ca="1" si="44"/>
        <v>6.3830571730941585</v>
      </c>
      <c r="C1462">
        <f t="shared" ca="1" si="45"/>
        <v>0</v>
      </c>
    </row>
    <row r="1463" spans="1:3" x14ac:dyDescent="0.4">
      <c r="A1463">
        <f ca="1">EXP(LN(S)+(interest_rate-0.5*σ*σ)*T+σ*SQRT(T)*_xlfn.NORM.S.INV(RAND()))</f>
        <v>36.566580220836215</v>
      </c>
      <c r="B1463">
        <f t="shared" ca="1" si="44"/>
        <v>0</v>
      </c>
      <c r="C1463">
        <f t="shared" ca="1" si="45"/>
        <v>13.433419779163785</v>
      </c>
    </row>
    <row r="1464" spans="1:3" x14ac:dyDescent="0.4">
      <c r="A1464">
        <f ca="1">EXP(LN(S)+(interest_rate-0.5*σ*σ)*T+σ*SQRT(T)*_xlfn.NORM.S.INV(RAND()))</f>
        <v>38.389643118842876</v>
      </c>
      <c r="B1464">
        <f t="shared" ca="1" si="44"/>
        <v>0</v>
      </c>
      <c r="C1464">
        <f t="shared" ca="1" si="45"/>
        <v>11.610356881157124</v>
      </c>
    </row>
    <row r="1465" spans="1:3" x14ac:dyDescent="0.4">
      <c r="A1465">
        <f ca="1">EXP(LN(S)+(interest_rate-0.5*σ*σ)*T+σ*SQRT(T)*_xlfn.NORM.S.INV(RAND()))</f>
        <v>52.985974466324386</v>
      </c>
      <c r="B1465">
        <f t="shared" ca="1" si="44"/>
        <v>2.9859744663243859</v>
      </c>
      <c r="C1465">
        <f t="shared" ca="1" si="45"/>
        <v>0</v>
      </c>
    </row>
    <row r="1466" spans="1:3" x14ac:dyDescent="0.4">
      <c r="A1466">
        <f ca="1">EXP(LN(S)+(interest_rate-0.5*σ*σ)*T+σ*SQRT(T)*_xlfn.NORM.S.INV(RAND()))</f>
        <v>55.872260405660235</v>
      </c>
      <c r="B1466">
        <f t="shared" ca="1" si="44"/>
        <v>5.872260405660235</v>
      </c>
      <c r="C1466">
        <f t="shared" ca="1" si="45"/>
        <v>0</v>
      </c>
    </row>
    <row r="1467" spans="1:3" x14ac:dyDescent="0.4">
      <c r="A1467">
        <f ca="1">EXP(LN(S)+(interest_rate-0.5*σ*σ)*T+σ*SQRT(T)*_xlfn.NORM.S.INV(RAND()))</f>
        <v>57.164191168305848</v>
      </c>
      <c r="B1467">
        <f t="shared" ca="1" si="44"/>
        <v>7.1641911683058481</v>
      </c>
      <c r="C1467">
        <f t="shared" ca="1" si="45"/>
        <v>0</v>
      </c>
    </row>
    <row r="1468" spans="1:3" x14ac:dyDescent="0.4">
      <c r="A1468">
        <f ca="1">EXP(LN(S)+(interest_rate-0.5*σ*σ)*T+σ*SQRT(T)*_xlfn.NORM.S.INV(RAND()))</f>
        <v>63.588872810836094</v>
      </c>
      <c r="B1468">
        <f t="shared" ca="1" si="44"/>
        <v>13.588872810836094</v>
      </c>
      <c r="C1468">
        <f t="shared" ca="1" si="45"/>
        <v>0</v>
      </c>
    </row>
    <row r="1469" spans="1:3" x14ac:dyDescent="0.4">
      <c r="A1469">
        <f ca="1">EXP(LN(S)+(interest_rate-0.5*σ*σ)*T+σ*SQRT(T)*_xlfn.NORM.S.INV(RAND()))</f>
        <v>42.273846832857124</v>
      </c>
      <c r="B1469">
        <f t="shared" ca="1" si="44"/>
        <v>0</v>
      </c>
      <c r="C1469">
        <f t="shared" ca="1" si="45"/>
        <v>7.7261531671428756</v>
      </c>
    </row>
    <row r="1470" spans="1:3" x14ac:dyDescent="0.4">
      <c r="A1470">
        <f ca="1">EXP(LN(S)+(interest_rate-0.5*σ*σ)*T+σ*SQRT(T)*_xlfn.NORM.S.INV(RAND()))</f>
        <v>40.908239970657583</v>
      </c>
      <c r="B1470">
        <f t="shared" ca="1" si="44"/>
        <v>0</v>
      </c>
      <c r="C1470">
        <f t="shared" ca="1" si="45"/>
        <v>9.0917600293424172</v>
      </c>
    </row>
    <row r="1471" spans="1:3" x14ac:dyDescent="0.4">
      <c r="A1471">
        <f ca="1">EXP(LN(S)+(interest_rate-0.5*σ*σ)*T+σ*SQRT(T)*_xlfn.NORM.S.INV(RAND()))</f>
        <v>36.547757204429494</v>
      </c>
      <c r="B1471">
        <f t="shared" ca="1" si="44"/>
        <v>0</v>
      </c>
      <c r="C1471">
        <f t="shared" ca="1" si="45"/>
        <v>13.452242795570506</v>
      </c>
    </row>
    <row r="1472" spans="1:3" x14ac:dyDescent="0.4">
      <c r="A1472">
        <f ca="1">EXP(LN(S)+(interest_rate-0.5*σ*σ)*T+σ*SQRT(T)*_xlfn.NORM.S.INV(RAND()))</f>
        <v>59.386615063441084</v>
      </c>
      <c r="B1472">
        <f t="shared" ca="1" si="44"/>
        <v>9.3866150634410843</v>
      </c>
      <c r="C1472">
        <f t="shared" ca="1" si="45"/>
        <v>0</v>
      </c>
    </row>
    <row r="1473" spans="1:3" x14ac:dyDescent="0.4">
      <c r="A1473">
        <f ca="1">EXP(LN(S)+(interest_rate-0.5*σ*σ)*T+σ*SQRT(T)*_xlfn.NORM.S.INV(RAND()))</f>
        <v>72.163254310145035</v>
      </c>
      <c r="B1473">
        <f t="shared" ca="1" si="44"/>
        <v>22.163254310145035</v>
      </c>
      <c r="C1473">
        <f t="shared" ca="1" si="45"/>
        <v>0</v>
      </c>
    </row>
    <row r="1474" spans="1:3" x14ac:dyDescent="0.4">
      <c r="A1474">
        <f ca="1">EXP(LN(S)+(interest_rate-0.5*σ*σ)*T+σ*SQRT(T)*_xlfn.NORM.S.INV(RAND()))</f>
        <v>71.547416217478983</v>
      </c>
      <c r="B1474">
        <f t="shared" ref="B1474:B1537" ca="1" si="46">MAX(A1474-K,0)</f>
        <v>21.547416217478983</v>
      </c>
      <c r="C1474">
        <f t="shared" ref="C1474:C1537" ca="1" si="47">MAX(K-A1474,0)</f>
        <v>0</v>
      </c>
    </row>
    <row r="1475" spans="1:3" x14ac:dyDescent="0.4">
      <c r="A1475">
        <f ca="1">EXP(LN(S)+(interest_rate-0.5*σ*σ)*T+σ*SQRT(T)*_xlfn.NORM.S.INV(RAND()))</f>
        <v>54.905301223384065</v>
      </c>
      <c r="B1475">
        <f t="shared" ca="1" si="46"/>
        <v>4.9053012233840647</v>
      </c>
      <c r="C1475">
        <f t="shared" ca="1" si="47"/>
        <v>0</v>
      </c>
    </row>
    <row r="1476" spans="1:3" x14ac:dyDescent="0.4">
      <c r="A1476">
        <f ca="1">EXP(LN(S)+(interest_rate-0.5*σ*σ)*T+σ*SQRT(T)*_xlfn.NORM.S.INV(RAND()))</f>
        <v>53.43908792223138</v>
      </c>
      <c r="B1476">
        <f t="shared" ca="1" si="46"/>
        <v>3.4390879222313799</v>
      </c>
      <c r="C1476">
        <f t="shared" ca="1" si="47"/>
        <v>0</v>
      </c>
    </row>
    <row r="1477" spans="1:3" x14ac:dyDescent="0.4">
      <c r="A1477">
        <f ca="1">EXP(LN(S)+(interest_rate-0.5*σ*σ)*T+σ*SQRT(T)*_xlfn.NORM.S.INV(RAND()))</f>
        <v>56.67039099512818</v>
      </c>
      <c r="B1477">
        <f t="shared" ca="1" si="46"/>
        <v>6.6703909951281801</v>
      </c>
      <c r="C1477">
        <f t="shared" ca="1" si="47"/>
        <v>0</v>
      </c>
    </row>
    <row r="1478" spans="1:3" x14ac:dyDescent="0.4">
      <c r="A1478">
        <f ca="1">EXP(LN(S)+(interest_rate-0.5*σ*σ)*T+σ*SQRT(T)*_xlfn.NORM.S.INV(RAND()))</f>
        <v>38.79897914905456</v>
      </c>
      <c r="B1478">
        <f t="shared" ca="1" si="46"/>
        <v>0</v>
      </c>
      <c r="C1478">
        <f t="shared" ca="1" si="47"/>
        <v>11.20102085094544</v>
      </c>
    </row>
    <row r="1479" spans="1:3" x14ac:dyDescent="0.4">
      <c r="A1479">
        <f ca="1">EXP(LN(S)+(interest_rate-0.5*σ*σ)*T+σ*SQRT(T)*_xlfn.NORM.S.INV(RAND()))</f>
        <v>47.961227164832273</v>
      </c>
      <c r="B1479">
        <f t="shared" ca="1" si="46"/>
        <v>0</v>
      </c>
      <c r="C1479">
        <f t="shared" ca="1" si="47"/>
        <v>2.0387728351677268</v>
      </c>
    </row>
    <row r="1480" spans="1:3" x14ac:dyDescent="0.4">
      <c r="A1480">
        <f ca="1">EXP(LN(S)+(interest_rate-0.5*σ*σ)*T+σ*SQRT(T)*_xlfn.NORM.S.INV(RAND()))</f>
        <v>42.505666314585575</v>
      </c>
      <c r="B1480">
        <f t="shared" ca="1" si="46"/>
        <v>0</v>
      </c>
      <c r="C1480">
        <f t="shared" ca="1" si="47"/>
        <v>7.4943336854144249</v>
      </c>
    </row>
    <row r="1481" spans="1:3" x14ac:dyDescent="0.4">
      <c r="A1481">
        <f ca="1">EXP(LN(S)+(interest_rate-0.5*σ*σ)*T+σ*SQRT(T)*_xlfn.NORM.S.INV(RAND()))</f>
        <v>44.979016115349864</v>
      </c>
      <c r="B1481">
        <f t="shared" ca="1" si="46"/>
        <v>0</v>
      </c>
      <c r="C1481">
        <f t="shared" ca="1" si="47"/>
        <v>5.0209838846501356</v>
      </c>
    </row>
    <row r="1482" spans="1:3" x14ac:dyDescent="0.4">
      <c r="A1482">
        <f ca="1">EXP(LN(S)+(interest_rate-0.5*σ*σ)*T+σ*SQRT(T)*_xlfn.NORM.S.INV(RAND()))</f>
        <v>57.088481080277425</v>
      </c>
      <c r="B1482">
        <f t="shared" ca="1" si="46"/>
        <v>7.0884810802774254</v>
      </c>
      <c r="C1482">
        <f t="shared" ca="1" si="47"/>
        <v>0</v>
      </c>
    </row>
    <row r="1483" spans="1:3" x14ac:dyDescent="0.4">
      <c r="A1483">
        <f ca="1">EXP(LN(S)+(interest_rate-0.5*σ*σ)*T+σ*SQRT(T)*_xlfn.NORM.S.INV(RAND()))</f>
        <v>58.701064707712</v>
      </c>
      <c r="B1483">
        <f t="shared" ca="1" si="46"/>
        <v>8.7010647077119998</v>
      </c>
      <c r="C1483">
        <f t="shared" ca="1" si="47"/>
        <v>0</v>
      </c>
    </row>
    <row r="1484" spans="1:3" x14ac:dyDescent="0.4">
      <c r="A1484">
        <f ca="1">EXP(LN(S)+(interest_rate-0.5*σ*σ)*T+σ*SQRT(T)*_xlfn.NORM.S.INV(RAND()))</f>
        <v>57.619416010878922</v>
      </c>
      <c r="B1484">
        <f t="shared" ca="1" si="46"/>
        <v>7.619416010878922</v>
      </c>
      <c r="C1484">
        <f t="shared" ca="1" si="47"/>
        <v>0</v>
      </c>
    </row>
    <row r="1485" spans="1:3" x14ac:dyDescent="0.4">
      <c r="A1485">
        <f ca="1">EXP(LN(S)+(interest_rate-0.5*σ*σ)*T+σ*SQRT(T)*_xlfn.NORM.S.INV(RAND()))</f>
        <v>65.795035245526961</v>
      </c>
      <c r="B1485">
        <f t="shared" ca="1" si="46"/>
        <v>15.795035245526961</v>
      </c>
      <c r="C1485">
        <f t="shared" ca="1" si="47"/>
        <v>0</v>
      </c>
    </row>
    <row r="1486" spans="1:3" x14ac:dyDescent="0.4">
      <c r="A1486">
        <f ca="1">EXP(LN(S)+(interest_rate-0.5*σ*σ)*T+σ*SQRT(T)*_xlfn.NORM.S.INV(RAND()))</f>
        <v>82.227368254941226</v>
      </c>
      <c r="B1486">
        <f t="shared" ca="1" si="46"/>
        <v>32.227368254941226</v>
      </c>
      <c r="C1486">
        <f t="shared" ca="1" si="47"/>
        <v>0</v>
      </c>
    </row>
    <row r="1487" spans="1:3" x14ac:dyDescent="0.4">
      <c r="A1487">
        <f ca="1">EXP(LN(S)+(interest_rate-0.5*σ*σ)*T+σ*SQRT(T)*_xlfn.NORM.S.INV(RAND()))</f>
        <v>42.431172217029903</v>
      </c>
      <c r="B1487">
        <f t="shared" ca="1" si="46"/>
        <v>0</v>
      </c>
      <c r="C1487">
        <f t="shared" ca="1" si="47"/>
        <v>7.5688277829700965</v>
      </c>
    </row>
    <row r="1488" spans="1:3" x14ac:dyDescent="0.4">
      <c r="A1488">
        <f ca="1">EXP(LN(S)+(interest_rate-0.5*σ*σ)*T+σ*SQRT(T)*_xlfn.NORM.S.INV(RAND()))</f>
        <v>66.767381250168398</v>
      </c>
      <c r="B1488">
        <f t="shared" ca="1" si="46"/>
        <v>16.767381250168398</v>
      </c>
      <c r="C1488">
        <f t="shared" ca="1" si="47"/>
        <v>0</v>
      </c>
    </row>
    <row r="1489" spans="1:3" x14ac:dyDescent="0.4">
      <c r="A1489">
        <f ca="1">EXP(LN(S)+(interest_rate-0.5*σ*σ)*T+σ*SQRT(T)*_xlfn.NORM.S.INV(RAND()))</f>
        <v>85.33762685116389</v>
      </c>
      <c r="B1489">
        <f t="shared" ca="1" si="46"/>
        <v>35.33762685116389</v>
      </c>
      <c r="C1489">
        <f t="shared" ca="1" si="47"/>
        <v>0</v>
      </c>
    </row>
    <row r="1490" spans="1:3" x14ac:dyDescent="0.4">
      <c r="A1490">
        <f ca="1">EXP(LN(S)+(interest_rate-0.5*σ*σ)*T+σ*SQRT(T)*_xlfn.NORM.S.INV(RAND()))</f>
        <v>38.213472520892481</v>
      </c>
      <c r="B1490">
        <f t="shared" ca="1" si="46"/>
        <v>0</v>
      </c>
      <c r="C1490">
        <f t="shared" ca="1" si="47"/>
        <v>11.786527479107519</v>
      </c>
    </row>
    <row r="1491" spans="1:3" x14ac:dyDescent="0.4">
      <c r="A1491">
        <f ca="1">EXP(LN(S)+(interest_rate-0.5*σ*σ)*T+σ*SQRT(T)*_xlfn.NORM.S.INV(RAND()))</f>
        <v>59.59529092198472</v>
      </c>
      <c r="B1491">
        <f t="shared" ca="1" si="46"/>
        <v>9.59529092198472</v>
      </c>
      <c r="C1491">
        <f t="shared" ca="1" si="47"/>
        <v>0</v>
      </c>
    </row>
    <row r="1492" spans="1:3" x14ac:dyDescent="0.4">
      <c r="A1492">
        <f ca="1">EXP(LN(S)+(interest_rate-0.5*σ*σ)*T+σ*SQRT(T)*_xlfn.NORM.S.INV(RAND()))</f>
        <v>69.383965738857867</v>
      </c>
      <c r="B1492">
        <f t="shared" ca="1" si="46"/>
        <v>19.383965738857867</v>
      </c>
      <c r="C1492">
        <f t="shared" ca="1" si="47"/>
        <v>0</v>
      </c>
    </row>
    <row r="1493" spans="1:3" x14ac:dyDescent="0.4">
      <c r="A1493">
        <f ca="1">EXP(LN(S)+(interest_rate-0.5*σ*σ)*T+σ*SQRT(T)*_xlfn.NORM.S.INV(RAND()))</f>
        <v>63.74777051349637</v>
      </c>
      <c r="B1493">
        <f t="shared" ca="1" si="46"/>
        <v>13.74777051349637</v>
      </c>
      <c r="C1493">
        <f t="shared" ca="1" si="47"/>
        <v>0</v>
      </c>
    </row>
    <row r="1494" spans="1:3" x14ac:dyDescent="0.4">
      <c r="A1494">
        <f ca="1">EXP(LN(S)+(interest_rate-0.5*σ*σ)*T+σ*SQRT(T)*_xlfn.NORM.S.INV(RAND()))</f>
        <v>48.28781450648696</v>
      </c>
      <c r="B1494">
        <f t="shared" ca="1" si="46"/>
        <v>0</v>
      </c>
      <c r="C1494">
        <f t="shared" ca="1" si="47"/>
        <v>1.7121854935130401</v>
      </c>
    </row>
    <row r="1495" spans="1:3" x14ac:dyDescent="0.4">
      <c r="A1495">
        <f ca="1">EXP(LN(S)+(interest_rate-0.5*σ*σ)*T+σ*SQRT(T)*_xlfn.NORM.S.INV(RAND()))</f>
        <v>67.204969152554099</v>
      </c>
      <c r="B1495">
        <f t="shared" ca="1" si="46"/>
        <v>17.204969152554099</v>
      </c>
      <c r="C1495">
        <f t="shared" ca="1" si="47"/>
        <v>0</v>
      </c>
    </row>
    <row r="1496" spans="1:3" x14ac:dyDescent="0.4">
      <c r="A1496">
        <f ca="1">EXP(LN(S)+(interest_rate-0.5*σ*σ)*T+σ*SQRT(T)*_xlfn.NORM.S.INV(RAND()))</f>
        <v>65.227497242905159</v>
      </c>
      <c r="B1496">
        <f t="shared" ca="1" si="46"/>
        <v>15.227497242905159</v>
      </c>
      <c r="C1496">
        <f t="shared" ca="1" si="47"/>
        <v>0</v>
      </c>
    </row>
    <row r="1497" spans="1:3" x14ac:dyDescent="0.4">
      <c r="A1497">
        <f ca="1">EXP(LN(S)+(interest_rate-0.5*σ*σ)*T+σ*SQRT(T)*_xlfn.NORM.S.INV(RAND()))</f>
        <v>46.031290623037528</v>
      </c>
      <c r="B1497">
        <f t="shared" ca="1" si="46"/>
        <v>0</v>
      </c>
      <c r="C1497">
        <f t="shared" ca="1" si="47"/>
        <v>3.9687093769624724</v>
      </c>
    </row>
    <row r="1498" spans="1:3" x14ac:dyDescent="0.4">
      <c r="A1498">
        <f ca="1">EXP(LN(S)+(interest_rate-0.5*σ*σ)*T+σ*SQRT(T)*_xlfn.NORM.S.INV(RAND()))</f>
        <v>58.812060895057598</v>
      </c>
      <c r="B1498">
        <f t="shared" ca="1" si="46"/>
        <v>8.8120608950575985</v>
      </c>
      <c r="C1498">
        <f t="shared" ca="1" si="47"/>
        <v>0</v>
      </c>
    </row>
    <row r="1499" spans="1:3" x14ac:dyDescent="0.4">
      <c r="A1499">
        <f ca="1">EXP(LN(S)+(interest_rate-0.5*σ*σ)*T+σ*SQRT(T)*_xlfn.NORM.S.INV(RAND()))</f>
        <v>61.270894313533681</v>
      </c>
      <c r="B1499">
        <f t="shared" ca="1" si="46"/>
        <v>11.270894313533681</v>
      </c>
      <c r="C1499">
        <f t="shared" ca="1" si="47"/>
        <v>0</v>
      </c>
    </row>
    <row r="1500" spans="1:3" x14ac:dyDescent="0.4">
      <c r="A1500">
        <f ca="1">EXP(LN(S)+(interest_rate-0.5*σ*σ)*T+σ*SQRT(T)*_xlfn.NORM.S.INV(RAND()))</f>
        <v>34.889442783728121</v>
      </c>
      <c r="B1500">
        <f t="shared" ca="1" si="46"/>
        <v>0</v>
      </c>
      <c r="C1500">
        <f t="shared" ca="1" si="47"/>
        <v>15.110557216271879</v>
      </c>
    </row>
    <row r="1501" spans="1:3" x14ac:dyDescent="0.4">
      <c r="A1501">
        <f ca="1">EXP(LN(S)+(interest_rate-0.5*σ*σ)*T+σ*SQRT(T)*_xlfn.NORM.S.INV(RAND()))</f>
        <v>41.224462893426718</v>
      </c>
      <c r="B1501">
        <f t="shared" ca="1" si="46"/>
        <v>0</v>
      </c>
      <c r="C1501">
        <f t="shared" ca="1" si="47"/>
        <v>8.7755371065732817</v>
      </c>
    </row>
    <row r="1502" spans="1:3" x14ac:dyDescent="0.4">
      <c r="A1502">
        <f ca="1">EXP(LN(S)+(interest_rate-0.5*σ*σ)*T+σ*SQRT(T)*_xlfn.NORM.S.INV(RAND()))</f>
        <v>78.034962882823848</v>
      </c>
      <c r="B1502">
        <f t="shared" ca="1" si="46"/>
        <v>28.034962882823848</v>
      </c>
      <c r="C1502">
        <f t="shared" ca="1" si="47"/>
        <v>0</v>
      </c>
    </row>
    <row r="1503" spans="1:3" x14ac:dyDescent="0.4">
      <c r="A1503">
        <f ca="1">EXP(LN(S)+(interest_rate-0.5*σ*σ)*T+σ*SQRT(T)*_xlfn.NORM.S.INV(RAND()))</f>
        <v>62.113259437619014</v>
      </c>
      <c r="B1503">
        <f t="shared" ca="1" si="46"/>
        <v>12.113259437619014</v>
      </c>
      <c r="C1503">
        <f t="shared" ca="1" si="47"/>
        <v>0</v>
      </c>
    </row>
    <row r="1504" spans="1:3" x14ac:dyDescent="0.4">
      <c r="A1504">
        <f ca="1">EXP(LN(S)+(interest_rate-0.5*σ*σ)*T+σ*SQRT(T)*_xlfn.NORM.S.INV(RAND()))</f>
        <v>61.348795343841402</v>
      </c>
      <c r="B1504">
        <f t="shared" ca="1" si="46"/>
        <v>11.348795343841402</v>
      </c>
      <c r="C1504">
        <f t="shared" ca="1" si="47"/>
        <v>0</v>
      </c>
    </row>
    <row r="1505" spans="1:3" x14ac:dyDescent="0.4">
      <c r="A1505">
        <f ca="1">EXP(LN(S)+(interest_rate-0.5*σ*σ)*T+σ*SQRT(T)*_xlfn.NORM.S.INV(RAND()))</f>
        <v>39.601692564882711</v>
      </c>
      <c r="B1505">
        <f t="shared" ca="1" si="46"/>
        <v>0</v>
      </c>
      <c r="C1505">
        <f t="shared" ca="1" si="47"/>
        <v>10.398307435117289</v>
      </c>
    </row>
    <row r="1506" spans="1:3" x14ac:dyDescent="0.4">
      <c r="A1506">
        <f ca="1">EXP(LN(S)+(interest_rate-0.5*σ*σ)*T+σ*SQRT(T)*_xlfn.NORM.S.INV(RAND()))</f>
        <v>53.9607662937089</v>
      </c>
      <c r="B1506">
        <f t="shared" ca="1" si="46"/>
        <v>3.9607662937089003</v>
      </c>
      <c r="C1506">
        <f t="shared" ca="1" si="47"/>
        <v>0</v>
      </c>
    </row>
    <row r="1507" spans="1:3" x14ac:dyDescent="0.4">
      <c r="A1507">
        <f ca="1">EXP(LN(S)+(interest_rate-0.5*σ*σ)*T+σ*SQRT(T)*_xlfn.NORM.S.INV(RAND()))</f>
        <v>90.13900749358956</v>
      </c>
      <c r="B1507">
        <f t="shared" ca="1" si="46"/>
        <v>40.13900749358956</v>
      </c>
      <c r="C1507">
        <f t="shared" ca="1" si="47"/>
        <v>0</v>
      </c>
    </row>
    <row r="1508" spans="1:3" x14ac:dyDescent="0.4">
      <c r="A1508">
        <f ca="1">EXP(LN(S)+(interest_rate-0.5*σ*σ)*T+σ*SQRT(T)*_xlfn.NORM.S.INV(RAND()))</f>
        <v>46.668494556238485</v>
      </c>
      <c r="B1508">
        <f t="shared" ca="1" si="46"/>
        <v>0</v>
      </c>
      <c r="C1508">
        <f t="shared" ca="1" si="47"/>
        <v>3.3315054437615146</v>
      </c>
    </row>
    <row r="1509" spans="1:3" x14ac:dyDescent="0.4">
      <c r="A1509">
        <f ca="1">EXP(LN(S)+(interest_rate-0.5*σ*σ)*T+σ*SQRT(T)*_xlfn.NORM.S.INV(RAND()))</f>
        <v>84.166680872620077</v>
      </c>
      <c r="B1509">
        <f t="shared" ca="1" si="46"/>
        <v>34.166680872620077</v>
      </c>
      <c r="C1509">
        <f t="shared" ca="1" si="47"/>
        <v>0</v>
      </c>
    </row>
    <row r="1510" spans="1:3" x14ac:dyDescent="0.4">
      <c r="A1510">
        <f ca="1">EXP(LN(S)+(interest_rate-0.5*σ*σ)*T+σ*SQRT(T)*_xlfn.NORM.S.INV(RAND()))</f>
        <v>70.53855801357868</v>
      </c>
      <c r="B1510">
        <f t="shared" ca="1" si="46"/>
        <v>20.53855801357868</v>
      </c>
      <c r="C1510">
        <f t="shared" ca="1" si="47"/>
        <v>0</v>
      </c>
    </row>
    <row r="1511" spans="1:3" x14ac:dyDescent="0.4">
      <c r="A1511">
        <f ca="1">EXP(LN(S)+(interest_rate-0.5*σ*σ)*T+σ*SQRT(T)*_xlfn.NORM.S.INV(RAND()))</f>
        <v>50.472107525255993</v>
      </c>
      <c r="B1511">
        <f t="shared" ca="1" si="46"/>
        <v>0.47210752525599275</v>
      </c>
      <c r="C1511">
        <f t="shared" ca="1" si="47"/>
        <v>0</v>
      </c>
    </row>
    <row r="1512" spans="1:3" x14ac:dyDescent="0.4">
      <c r="A1512">
        <f ca="1">EXP(LN(S)+(interest_rate-0.5*σ*σ)*T+σ*SQRT(T)*_xlfn.NORM.S.INV(RAND()))</f>
        <v>57.670540390805954</v>
      </c>
      <c r="B1512">
        <f t="shared" ca="1" si="46"/>
        <v>7.6705403908059537</v>
      </c>
      <c r="C1512">
        <f t="shared" ca="1" si="47"/>
        <v>0</v>
      </c>
    </row>
    <row r="1513" spans="1:3" x14ac:dyDescent="0.4">
      <c r="A1513">
        <f ca="1">EXP(LN(S)+(interest_rate-0.5*σ*σ)*T+σ*SQRT(T)*_xlfn.NORM.S.INV(RAND()))</f>
        <v>73.567043693745589</v>
      </c>
      <c r="B1513">
        <f t="shared" ca="1" si="46"/>
        <v>23.567043693745589</v>
      </c>
      <c r="C1513">
        <f t="shared" ca="1" si="47"/>
        <v>0</v>
      </c>
    </row>
    <row r="1514" spans="1:3" x14ac:dyDescent="0.4">
      <c r="A1514">
        <f ca="1">EXP(LN(S)+(interest_rate-0.5*σ*σ)*T+σ*SQRT(T)*_xlfn.NORM.S.INV(RAND()))</f>
        <v>74.1117673520707</v>
      </c>
      <c r="B1514">
        <f t="shared" ca="1" si="46"/>
        <v>24.1117673520707</v>
      </c>
      <c r="C1514">
        <f t="shared" ca="1" si="47"/>
        <v>0</v>
      </c>
    </row>
    <row r="1515" spans="1:3" x14ac:dyDescent="0.4">
      <c r="A1515">
        <f ca="1">EXP(LN(S)+(interest_rate-0.5*σ*σ)*T+σ*SQRT(T)*_xlfn.NORM.S.INV(RAND()))</f>
        <v>66.194396975369202</v>
      </c>
      <c r="B1515">
        <f t="shared" ca="1" si="46"/>
        <v>16.194396975369202</v>
      </c>
      <c r="C1515">
        <f t="shared" ca="1" si="47"/>
        <v>0</v>
      </c>
    </row>
    <row r="1516" spans="1:3" x14ac:dyDescent="0.4">
      <c r="A1516">
        <f ca="1">EXP(LN(S)+(interest_rate-0.5*σ*σ)*T+σ*SQRT(T)*_xlfn.NORM.S.INV(RAND()))</f>
        <v>63.69139586016972</v>
      </c>
      <c r="B1516">
        <f t="shared" ca="1" si="46"/>
        <v>13.69139586016972</v>
      </c>
      <c r="C1516">
        <f t="shared" ca="1" si="47"/>
        <v>0</v>
      </c>
    </row>
    <row r="1517" spans="1:3" x14ac:dyDescent="0.4">
      <c r="A1517">
        <f ca="1">EXP(LN(S)+(interest_rate-0.5*σ*σ)*T+σ*SQRT(T)*_xlfn.NORM.S.INV(RAND()))</f>
        <v>70.640657447688909</v>
      </c>
      <c r="B1517">
        <f t="shared" ca="1" si="46"/>
        <v>20.640657447688909</v>
      </c>
      <c r="C1517">
        <f t="shared" ca="1" si="47"/>
        <v>0</v>
      </c>
    </row>
    <row r="1518" spans="1:3" x14ac:dyDescent="0.4">
      <c r="A1518">
        <f ca="1">EXP(LN(S)+(interest_rate-0.5*σ*σ)*T+σ*SQRT(T)*_xlfn.NORM.S.INV(RAND()))</f>
        <v>40.751973926173477</v>
      </c>
      <c r="B1518">
        <f t="shared" ca="1" si="46"/>
        <v>0</v>
      </c>
      <c r="C1518">
        <f t="shared" ca="1" si="47"/>
        <v>9.248026073826523</v>
      </c>
    </row>
    <row r="1519" spans="1:3" x14ac:dyDescent="0.4">
      <c r="A1519">
        <f ca="1">EXP(LN(S)+(interest_rate-0.5*σ*σ)*T+σ*SQRT(T)*_xlfn.NORM.S.INV(RAND()))</f>
        <v>42.509155737668017</v>
      </c>
      <c r="B1519">
        <f t="shared" ca="1" si="46"/>
        <v>0</v>
      </c>
      <c r="C1519">
        <f t="shared" ca="1" si="47"/>
        <v>7.4908442623319829</v>
      </c>
    </row>
    <row r="1520" spans="1:3" x14ac:dyDescent="0.4">
      <c r="A1520">
        <f ca="1">EXP(LN(S)+(interest_rate-0.5*σ*σ)*T+σ*SQRT(T)*_xlfn.NORM.S.INV(RAND()))</f>
        <v>40.876189702625965</v>
      </c>
      <c r="B1520">
        <f t="shared" ca="1" si="46"/>
        <v>0</v>
      </c>
      <c r="C1520">
        <f t="shared" ca="1" si="47"/>
        <v>9.1238102973740354</v>
      </c>
    </row>
    <row r="1521" spans="1:3" x14ac:dyDescent="0.4">
      <c r="A1521">
        <f ca="1">EXP(LN(S)+(interest_rate-0.5*σ*σ)*T+σ*SQRT(T)*_xlfn.NORM.S.INV(RAND()))</f>
        <v>38.788027190647142</v>
      </c>
      <c r="B1521">
        <f t="shared" ca="1" si="46"/>
        <v>0</v>
      </c>
      <c r="C1521">
        <f t="shared" ca="1" si="47"/>
        <v>11.211972809352858</v>
      </c>
    </row>
    <row r="1522" spans="1:3" x14ac:dyDescent="0.4">
      <c r="A1522">
        <f ca="1">EXP(LN(S)+(interest_rate-0.5*σ*σ)*T+σ*SQRT(T)*_xlfn.NORM.S.INV(RAND()))</f>
        <v>52.6447146218635</v>
      </c>
      <c r="B1522">
        <f t="shared" ca="1" si="46"/>
        <v>2.6447146218634998</v>
      </c>
      <c r="C1522">
        <f t="shared" ca="1" si="47"/>
        <v>0</v>
      </c>
    </row>
    <row r="1523" spans="1:3" x14ac:dyDescent="0.4">
      <c r="A1523">
        <f ca="1">EXP(LN(S)+(interest_rate-0.5*σ*σ)*T+σ*SQRT(T)*_xlfn.NORM.S.INV(RAND()))</f>
        <v>70.047724030663943</v>
      </c>
      <c r="B1523">
        <f t="shared" ca="1" si="46"/>
        <v>20.047724030663943</v>
      </c>
      <c r="C1523">
        <f t="shared" ca="1" si="47"/>
        <v>0</v>
      </c>
    </row>
    <row r="1524" spans="1:3" x14ac:dyDescent="0.4">
      <c r="A1524">
        <f ca="1">EXP(LN(S)+(interest_rate-0.5*σ*σ)*T+σ*SQRT(T)*_xlfn.NORM.S.INV(RAND()))</f>
        <v>45.724734802393193</v>
      </c>
      <c r="B1524">
        <f t="shared" ca="1" si="46"/>
        <v>0</v>
      </c>
      <c r="C1524">
        <f t="shared" ca="1" si="47"/>
        <v>4.2752651976068066</v>
      </c>
    </row>
    <row r="1525" spans="1:3" x14ac:dyDescent="0.4">
      <c r="A1525">
        <f ca="1">EXP(LN(S)+(interest_rate-0.5*σ*σ)*T+σ*SQRT(T)*_xlfn.NORM.S.INV(RAND()))</f>
        <v>48.375126601929097</v>
      </c>
      <c r="B1525">
        <f t="shared" ca="1" si="46"/>
        <v>0</v>
      </c>
      <c r="C1525">
        <f t="shared" ca="1" si="47"/>
        <v>1.6248733980709034</v>
      </c>
    </row>
    <row r="1526" spans="1:3" x14ac:dyDescent="0.4">
      <c r="A1526">
        <f ca="1">EXP(LN(S)+(interest_rate-0.5*σ*σ)*T+σ*SQRT(T)*_xlfn.NORM.S.INV(RAND()))</f>
        <v>50.674514071501044</v>
      </c>
      <c r="B1526">
        <f t="shared" ca="1" si="46"/>
        <v>0.67451407150104359</v>
      </c>
      <c r="C1526">
        <f t="shared" ca="1" si="47"/>
        <v>0</v>
      </c>
    </row>
    <row r="1527" spans="1:3" x14ac:dyDescent="0.4">
      <c r="A1527">
        <f ca="1">EXP(LN(S)+(interest_rate-0.5*σ*σ)*T+σ*SQRT(T)*_xlfn.NORM.S.INV(RAND()))</f>
        <v>39.198371350350818</v>
      </c>
      <c r="B1527">
        <f t="shared" ca="1" si="46"/>
        <v>0</v>
      </c>
      <c r="C1527">
        <f t="shared" ca="1" si="47"/>
        <v>10.801628649649182</v>
      </c>
    </row>
    <row r="1528" spans="1:3" x14ac:dyDescent="0.4">
      <c r="A1528">
        <f ca="1">EXP(LN(S)+(interest_rate-0.5*σ*σ)*T+σ*SQRT(T)*_xlfn.NORM.S.INV(RAND()))</f>
        <v>58.990563352090945</v>
      </c>
      <c r="B1528">
        <f t="shared" ca="1" si="46"/>
        <v>8.9905633520909447</v>
      </c>
      <c r="C1528">
        <f t="shared" ca="1" si="47"/>
        <v>0</v>
      </c>
    </row>
    <row r="1529" spans="1:3" x14ac:dyDescent="0.4">
      <c r="A1529">
        <f ca="1">EXP(LN(S)+(interest_rate-0.5*σ*σ)*T+σ*SQRT(T)*_xlfn.NORM.S.INV(RAND()))</f>
        <v>74.194537726839798</v>
      </c>
      <c r="B1529">
        <f t="shared" ca="1" si="46"/>
        <v>24.194537726839798</v>
      </c>
      <c r="C1529">
        <f t="shared" ca="1" si="47"/>
        <v>0</v>
      </c>
    </row>
    <row r="1530" spans="1:3" x14ac:dyDescent="0.4">
      <c r="A1530">
        <f ca="1">EXP(LN(S)+(interest_rate-0.5*σ*σ)*T+σ*SQRT(T)*_xlfn.NORM.S.INV(RAND()))</f>
        <v>58.962680121333108</v>
      </c>
      <c r="B1530">
        <f t="shared" ca="1" si="46"/>
        <v>8.9626801213331078</v>
      </c>
      <c r="C1530">
        <f t="shared" ca="1" si="47"/>
        <v>0</v>
      </c>
    </row>
    <row r="1531" spans="1:3" x14ac:dyDescent="0.4">
      <c r="A1531">
        <f ca="1">EXP(LN(S)+(interest_rate-0.5*σ*σ)*T+σ*SQRT(T)*_xlfn.NORM.S.INV(RAND()))</f>
        <v>45.377960083641931</v>
      </c>
      <c r="B1531">
        <f t="shared" ca="1" si="46"/>
        <v>0</v>
      </c>
      <c r="C1531">
        <f t="shared" ca="1" si="47"/>
        <v>4.6220399163580694</v>
      </c>
    </row>
    <row r="1532" spans="1:3" x14ac:dyDescent="0.4">
      <c r="A1532">
        <f ca="1">EXP(LN(S)+(interest_rate-0.5*σ*σ)*T+σ*SQRT(T)*_xlfn.NORM.S.INV(RAND()))</f>
        <v>59.008088721659092</v>
      </c>
      <c r="B1532">
        <f t="shared" ca="1" si="46"/>
        <v>9.0080887216590924</v>
      </c>
      <c r="C1532">
        <f t="shared" ca="1" si="47"/>
        <v>0</v>
      </c>
    </row>
    <row r="1533" spans="1:3" x14ac:dyDescent="0.4">
      <c r="A1533">
        <f ca="1">EXP(LN(S)+(interest_rate-0.5*σ*σ)*T+σ*SQRT(T)*_xlfn.NORM.S.INV(RAND()))</f>
        <v>43.736712640566083</v>
      </c>
      <c r="B1533">
        <f t="shared" ca="1" si="46"/>
        <v>0</v>
      </c>
      <c r="C1533">
        <f t="shared" ca="1" si="47"/>
        <v>6.2632873594339173</v>
      </c>
    </row>
    <row r="1534" spans="1:3" x14ac:dyDescent="0.4">
      <c r="A1534">
        <f ca="1">EXP(LN(S)+(interest_rate-0.5*σ*σ)*T+σ*SQRT(T)*_xlfn.NORM.S.INV(RAND()))</f>
        <v>69.675847392396506</v>
      </c>
      <c r="B1534">
        <f t="shared" ca="1" si="46"/>
        <v>19.675847392396506</v>
      </c>
      <c r="C1534">
        <f t="shared" ca="1" si="47"/>
        <v>0</v>
      </c>
    </row>
    <row r="1535" spans="1:3" x14ac:dyDescent="0.4">
      <c r="A1535">
        <f ca="1">EXP(LN(S)+(interest_rate-0.5*σ*σ)*T+σ*SQRT(T)*_xlfn.NORM.S.INV(RAND()))</f>
        <v>70.733501044584202</v>
      </c>
      <c r="B1535">
        <f t="shared" ca="1" si="46"/>
        <v>20.733501044584202</v>
      </c>
      <c r="C1535">
        <f t="shared" ca="1" si="47"/>
        <v>0</v>
      </c>
    </row>
    <row r="1536" spans="1:3" x14ac:dyDescent="0.4">
      <c r="A1536">
        <f ca="1">EXP(LN(S)+(interest_rate-0.5*σ*σ)*T+σ*SQRT(T)*_xlfn.NORM.S.INV(RAND()))</f>
        <v>42.610209641110536</v>
      </c>
      <c r="B1536">
        <f t="shared" ca="1" si="46"/>
        <v>0</v>
      </c>
      <c r="C1536">
        <f t="shared" ca="1" si="47"/>
        <v>7.3897903588894636</v>
      </c>
    </row>
    <row r="1537" spans="1:3" x14ac:dyDescent="0.4">
      <c r="A1537">
        <f ca="1">EXP(LN(S)+(interest_rate-0.5*σ*σ)*T+σ*SQRT(T)*_xlfn.NORM.S.INV(RAND()))</f>
        <v>52.067686682932496</v>
      </c>
      <c r="B1537">
        <f t="shared" ca="1" si="46"/>
        <v>2.0676866829324965</v>
      </c>
      <c r="C1537">
        <f t="shared" ca="1" si="47"/>
        <v>0</v>
      </c>
    </row>
    <row r="1538" spans="1:3" x14ac:dyDescent="0.4">
      <c r="A1538">
        <f ca="1">EXP(LN(S)+(interest_rate-0.5*σ*σ)*T+σ*SQRT(T)*_xlfn.NORM.S.INV(RAND()))</f>
        <v>81.158257170649634</v>
      </c>
      <c r="B1538">
        <f t="shared" ref="B1538:B1601" ca="1" si="48">MAX(A1538-K,0)</f>
        <v>31.158257170649634</v>
      </c>
      <c r="C1538">
        <f t="shared" ref="C1538:C1601" ca="1" si="49">MAX(K-A1538,0)</f>
        <v>0</v>
      </c>
    </row>
    <row r="1539" spans="1:3" x14ac:dyDescent="0.4">
      <c r="A1539">
        <f ca="1">EXP(LN(S)+(interest_rate-0.5*σ*σ)*T+σ*SQRT(T)*_xlfn.NORM.S.INV(RAND()))</f>
        <v>45.57280017287831</v>
      </c>
      <c r="B1539">
        <f t="shared" ca="1" si="48"/>
        <v>0</v>
      </c>
      <c r="C1539">
        <f t="shared" ca="1" si="49"/>
        <v>4.4271998271216901</v>
      </c>
    </row>
    <row r="1540" spans="1:3" x14ac:dyDescent="0.4">
      <c r="A1540">
        <f ca="1">EXP(LN(S)+(interest_rate-0.5*σ*σ)*T+σ*SQRT(T)*_xlfn.NORM.S.INV(RAND()))</f>
        <v>58.566766788035025</v>
      </c>
      <c r="B1540">
        <f t="shared" ca="1" si="48"/>
        <v>8.5667667880350251</v>
      </c>
      <c r="C1540">
        <f t="shared" ca="1" si="49"/>
        <v>0</v>
      </c>
    </row>
    <row r="1541" spans="1:3" x14ac:dyDescent="0.4">
      <c r="A1541">
        <f ca="1">EXP(LN(S)+(interest_rate-0.5*σ*σ)*T+σ*SQRT(T)*_xlfn.NORM.S.INV(RAND()))</f>
        <v>42.207690220142254</v>
      </c>
      <c r="B1541">
        <f t="shared" ca="1" si="48"/>
        <v>0</v>
      </c>
      <c r="C1541">
        <f t="shared" ca="1" si="49"/>
        <v>7.7923097798577459</v>
      </c>
    </row>
    <row r="1542" spans="1:3" x14ac:dyDescent="0.4">
      <c r="A1542">
        <f ca="1">EXP(LN(S)+(interest_rate-0.5*σ*σ)*T+σ*SQRT(T)*_xlfn.NORM.S.INV(RAND()))</f>
        <v>69.482823179819434</v>
      </c>
      <c r="B1542">
        <f t="shared" ca="1" si="48"/>
        <v>19.482823179819434</v>
      </c>
      <c r="C1542">
        <f t="shared" ca="1" si="49"/>
        <v>0</v>
      </c>
    </row>
    <row r="1543" spans="1:3" x14ac:dyDescent="0.4">
      <c r="A1543">
        <f ca="1">EXP(LN(S)+(interest_rate-0.5*σ*σ)*T+σ*SQRT(T)*_xlfn.NORM.S.INV(RAND()))</f>
        <v>76.794101640975157</v>
      </c>
      <c r="B1543">
        <f t="shared" ca="1" si="48"/>
        <v>26.794101640975157</v>
      </c>
      <c r="C1543">
        <f t="shared" ca="1" si="49"/>
        <v>0</v>
      </c>
    </row>
    <row r="1544" spans="1:3" x14ac:dyDescent="0.4">
      <c r="A1544">
        <f ca="1">EXP(LN(S)+(interest_rate-0.5*σ*σ)*T+σ*SQRT(T)*_xlfn.NORM.S.INV(RAND()))</f>
        <v>46.712603258192651</v>
      </c>
      <c r="B1544">
        <f t="shared" ca="1" si="48"/>
        <v>0</v>
      </c>
      <c r="C1544">
        <f t="shared" ca="1" si="49"/>
        <v>3.2873967418073491</v>
      </c>
    </row>
    <row r="1545" spans="1:3" x14ac:dyDescent="0.4">
      <c r="A1545">
        <f ca="1">EXP(LN(S)+(interest_rate-0.5*σ*σ)*T+σ*SQRT(T)*_xlfn.NORM.S.INV(RAND()))</f>
        <v>73.189880461705329</v>
      </c>
      <c r="B1545">
        <f t="shared" ca="1" si="48"/>
        <v>23.189880461705329</v>
      </c>
      <c r="C1545">
        <f t="shared" ca="1" si="49"/>
        <v>0</v>
      </c>
    </row>
    <row r="1546" spans="1:3" x14ac:dyDescent="0.4">
      <c r="A1546">
        <f ca="1">EXP(LN(S)+(interest_rate-0.5*σ*σ)*T+σ*SQRT(T)*_xlfn.NORM.S.INV(RAND()))</f>
        <v>35.942044875186419</v>
      </c>
      <c r="B1546">
        <f t="shared" ca="1" si="48"/>
        <v>0</v>
      </c>
      <c r="C1546">
        <f t="shared" ca="1" si="49"/>
        <v>14.057955124813581</v>
      </c>
    </row>
    <row r="1547" spans="1:3" x14ac:dyDescent="0.4">
      <c r="A1547">
        <f ca="1">EXP(LN(S)+(interest_rate-0.5*σ*σ)*T+σ*SQRT(T)*_xlfn.NORM.S.INV(RAND()))</f>
        <v>54.047218493948662</v>
      </c>
      <c r="B1547">
        <f t="shared" ca="1" si="48"/>
        <v>4.0472184939486624</v>
      </c>
      <c r="C1547">
        <f t="shared" ca="1" si="49"/>
        <v>0</v>
      </c>
    </row>
    <row r="1548" spans="1:3" x14ac:dyDescent="0.4">
      <c r="A1548">
        <f ca="1">EXP(LN(S)+(interest_rate-0.5*σ*σ)*T+σ*SQRT(T)*_xlfn.NORM.S.INV(RAND()))</f>
        <v>66.989968023844099</v>
      </c>
      <c r="B1548">
        <f t="shared" ca="1" si="48"/>
        <v>16.989968023844099</v>
      </c>
      <c r="C1548">
        <f t="shared" ca="1" si="49"/>
        <v>0</v>
      </c>
    </row>
    <row r="1549" spans="1:3" x14ac:dyDescent="0.4">
      <c r="A1549">
        <f ca="1">EXP(LN(S)+(interest_rate-0.5*σ*σ)*T+σ*SQRT(T)*_xlfn.NORM.S.INV(RAND()))</f>
        <v>30.507719930493764</v>
      </c>
      <c r="B1549">
        <f t="shared" ca="1" si="48"/>
        <v>0</v>
      </c>
      <c r="C1549">
        <f t="shared" ca="1" si="49"/>
        <v>19.492280069506236</v>
      </c>
    </row>
    <row r="1550" spans="1:3" x14ac:dyDescent="0.4">
      <c r="A1550">
        <f ca="1">EXP(LN(S)+(interest_rate-0.5*σ*σ)*T+σ*SQRT(T)*_xlfn.NORM.S.INV(RAND()))</f>
        <v>68.705195886941922</v>
      </c>
      <c r="B1550">
        <f t="shared" ca="1" si="48"/>
        <v>18.705195886941922</v>
      </c>
      <c r="C1550">
        <f t="shared" ca="1" si="49"/>
        <v>0</v>
      </c>
    </row>
    <row r="1551" spans="1:3" x14ac:dyDescent="0.4">
      <c r="A1551">
        <f ca="1">EXP(LN(S)+(interest_rate-0.5*σ*σ)*T+σ*SQRT(T)*_xlfn.NORM.S.INV(RAND()))</f>
        <v>77.775315334714875</v>
      </c>
      <c r="B1551">
        <f t="shared" ca="1" si="48"/>
        <v>27.775315334714875</v>
      </c>
      <c r="C1551">
        <f t="shared" ca="1" si="49"/>
        <v>0</v>
      </c>
    </row>
    <row r="1552" spans="1:3" x14ac:dyDescent="0.4">
      <c r="A1552">
        <f ca="1">EXP(LN(S)+(interest_rate-0.5*σ*σ)*T+σ*SQRT(T)*_xlfn.NORM.S.INV(RAND()))</f>
        <v>49.261712283799078</v>
      </c>
      <c r="B1552">
        <f t="shared" ca="1" si="48"/>
        <v>0</v>
      </c>
      <c r="C1552">
        <f t="shared" ca="1" si="49"/>
        <v>0.73828771620092226</v>
      </c>
    </row>
    <row r="1553" spans="1:3" x14ac:dyDescent="0.4">
      <c r="A1553">
        <f ca="1">EXP(LN(S)+(interest_rate-0.5*σ*σ)*T+σ*SQRT(T)*_xlfn.NORM.S.INV(RAND()))</f>
        <v>71.015659598934576</v>
      </c>
      <c r="B1553">
        <f t="shared" ca="1" si="48"/>
        <v>21.015659598934576</v>
      </c>
      <c r="C1553">
        <f t="shared" ca="1" si="49"/>
        <v>0</v>
      </c>
    </row>
    <row r="1554" spans="1:3" x14ac:dyDescent="0.4">
      <c r="A1554">
        <f ca="1">EXP(LN(S)+(interest_rate-0.5*σ*σ)*T+σ*SQRT(T)*_xlfn.NORM.S.INV(RAND()))</f>
        <v>56.520714864954961</v>
      </c>
      <c r="B1554">
        <f t="shared" ca="1" si="48"/>
        <v>6.5207148649549609</v>
      </c>
      <c r="C1554">
        <f t="shared" ca="1" si="49"/>
        <v>0</v>
      </c>
    </row>
    <row r="1555" spans="1:3" x14ac:dyDescent="0.4">
      <c r="A1555">
        <f ca="1">EXP(LN(S)+(interest_rate-0.5*σ*σ)*T+σ*SQRT(T)*_xlfn.NORM.S.INV(RAND()))</f>
        <v>75.941967900156882</v>
      </c>
      <c r="B1555">
        <f t="shared" ca="1" si="48"/>
        <v>25.941967900156882</v>
      </c>
      <c r="C1555">
        <f t="shared" ca="1" si="49"/>
        <v>0</v>
      </c>
    </row>
    <row r="1556" spans="1:3" x14ac:dyDescent="0.4">
      <c r="A1556">
        <f ca="1">EXP(LN(S)+(interest_rate-0.5*σ*σ)*T+σ*SQRT(T)*_xlfn.NORM.S.INV(RAND()))</f>
        <v>63.820769117281948</v>
      </c>
      <c r="B1556">
        <f t="shared" ca="1" si="48"/>
        <v>13.820769117281948</v>
      </c>
      <c r="C1556">
        <f t="shared" ca="1" si="49"/>
        <v>0</v>
      </c>
    </row>
    <row r="1557" spans="1:3" x14ac:dyDescent="0.4">
      <c r="A1557">
        <f ca="1">EXP(LN(S)+(interest_rate-0.5*σ*σ)*T+σ*SQRT(T)*_xlfn.NORM.S.INV(RAND()))</f>
        <v>37.76974279292606</v>
      </c>
      <c r="B1557">
        <f t="shared" ca="1" si="48"/>
        <v>0</v>
      </c>
      <c r="C1557">
        <f t="shared" ca="1" si="49"/>
        <v>12.23025720707394</v>
      </c>
    </row>
    <row r="1558" spans="1:3" x14ac:dyDescent="0.4">
      <c r="A1558">
        <f ca="1">EXP(LN(S)+(interest_rate-0.5*σ*σ)*T+σ*SQRT(T)*_xlfn.NORM.S.INV(RAND()))</f>
        <v>46.825926484645798</v>
      </c>
      <c r="B1558">
        <f t="shared" ca="1" si="48"/>
        <v>0</v>
      </c>
      <c r="C1558">
        <f t="shared" ca="1" si="49"/>
        <v>3.1740735153542019</v>
      </c>
    </row>
    <row r="1559" spans="1:3" x14ac:dyDescent="0.4">
      <c r="A1559">
        <f ca="1">EXP(LN(S)+(interest_rate-0.5*σ*σ)*T+σ*SQRT(T)*_xlfn.NORM.S.INV(RAND()))</f>
        <v>51.898104884750211</v>
      </c>
      <c r="B1559">
        <f t="shared" ca="1" si="48"/>
        <v>1.8981048847502109</v>
      </c>
      <c r="C1559">
        <f t="shared" ca="1" si="49"/>
        <v>0</v>
      </c>
    </row>
    <row r="1560" spans="1:3" x14ac:dyDescent="0.4">
      <c r="A1560">
        <f ca="1">EXP(LN(S)+(interest_rate-0.5*σ*σ)*T+σ*SQRT(T)*_xlfn.NORM.S.INV(RAND()))</f>
        <v>50.953320045106906</v>
      </c>
      <c r="B1560">
        <f t="shared" ca="1" si="48"/>
        <v>0.95332004510690638</v>
      </c>
      <c r="C1560">
        <f t="shared" ca="1" si="49"/>
        <v>0</v>
      </c>
    </row>
    <row r="1561" spans="1:3" x14ac:dyDescent="0.4">
      <c r="A1561">
        <f ca="1">EXP(LN(S)+(interest_rate-0.5*σ*σ)*T+σ*SQRT(T)*_xlfn.NORM.S.INV(RAND()))</f>
        <v>78.816637344742489</v>
      </c>
      <c r="B1561">
        <f t="shared" ca="1" si="48"/>
        <v>28.816637344742489</v>
      </c>
      <c r="C1561">
        <f t="shared" ca="1" si="49"/>
        <v>0</v>
      </c>
    </row>
    <row r="1562" spans="1:3" x14ac:dyDescent="0.4">
      <c r="A1562">
        <f ca="1">EXP(LN(S)+(interest_rate-0.5*σ*σ)*T+σ*SQRT(T)*_xlfn.NORM.S.INV(RAND()))</f>
        <v>58.826832910231609</v>
      </c>
      <c r="B1562">
        <f t="shared" ca="1" si="48"/>
        <v>8.8268329102316088</v>
      </c>
      <c r="C1562">
        <f t="shared" ca="1" si="49"/>
        <v>0</v>
      </c>
    </row>
    <row r="1563" spans="1:3" x14ac:dyDescent="0.4">
      <c r="A1563">
        <f ca="1">EXP(LN(S)+(interest_rate-0.5*σ*σ)*T+σ*SQRT(T)*_xlfn.NORM.S.INV(RAND()))</f>
        <v>60.750483394866485</v>
      </c>
      <c r="B1563">
        <f t="shared" ca="1" si="48"/>
        <v>10.750483394866485</v>
      </c>
      <c r="C1563">
        <f t="shared" ca="1" si="49"/>
        <v>0</v>
      </c>
    </row>
    <row r="1564" spans="1:3" x14ac:dyDescent="0.4">
      <c r="A1564">
        <f ca="1">EXP(LN(S)+(interest_rate-0.5*σ*σ)*T+σ*SQRT(T)*_xlfn.NORM.S.INV(RAND()))</f>
        <v>66.168665739215612</v>
      </c>
      <c r="B1564">
        <f t="shared" ca="1" si="48"/>
        <v>16.168665739215612</v>
      </c>
      <c r="C1564">
        <f t="shared" ca="1" si="49"/>
        <v>0</v>
      </c>
    </row>
    <row r="1565" spans="1:3" x14ac:dyDescent="0.4">
      <c r="A1565">
        <f ca="1">EXP(LN(S)+(interest_rate-0.5*σ*σ)*T+σ*SQRT(T)*_xlfn.NORM.S.INV(RAND()))</f>
        <v>42.783499234085205</v>
      </c>
      <c r="B1565">
        <f t="shared" ca="1" si="48"/>
        <v>0</v>
      </c>
      <c r="C1565">
        <f t="shared" ca="1" si="49"/>
        <v>7.2165007659147946</v>
      </c>
    </row>
    <row r="1566" spans="1:3" x14ac:dyDescent="0.4">
      <c r="A1566">
        <f ca="1">EXP(LN(S)+(interest_rate-0.5*σ*σ)*T+σ*SQRT(T)*_xlfn.NORM.S.INV(RAND()))</f>
        <v>51.906994908259122</v>
      </c>
      <c r="B1566">
        <f t="shared" ca="1" si="48"/>
        <v>1.9069949082591222</v>
      </c>
      <c r="C1566">
        <f t="shared" ca="1" si="49"/>
        <v>0</v>
      </c>
    </row>
    <row r="1567" spans="1:3" x14ac:dyDescent="0.4">
      <c r="A1567">
        <f ca="1">EXP(LN(S)+(interest_rate-0.5*σ*σ)*T+σ*SQRT(T)*_xlfn.NORM.S.INV(RAND()))</f>
        <v>54.774375173261213</v>
      </c>
      <c r="B1567">
        <f t="shared" ca="1" si="48"/>
        <v>4.7743751732612125</v>
      </c>
      <c r="C1567">
        <f t="shared" ca="1" si="49"/>
        <v>0</v>
      </c>
    </row>
    <row r="1568" spans="1:3" x14ac:dyDescent="0.4">
      <c r="A1568">
        <f ca="1">EXP(LN(S)+(interest_rate-0.5*σ*σ)*T+σ*SQRT(T)*_xlfn.NORM.S.INV(RAND()))</f>
        <v>43.169486498819772</v>
      </c>
      <c r="B1568">
        <f t="shared" ca="1" si="48"/>
        <v>0</v>
      </c>
      <c r="C1568">
        <f t="shared" ca="1" si="49"/>
        <v>6.8305135011802278</v>
      </c>
    </row>
    <row r="1569" spans="1:3" x14ac:dyDescent="0.4">
      <c r="A1569">
        <f ca="1">EXP(LN(S)+(interest_rate-0.5*σ*σ)*T+σ*SQRT(T)*_xlfn.NORM.S.INV(RAND()))</f>
        <v>88.52294929877597</v>
      </c>
      <c r="B1569">
        <f t="shared" ca="1" si="48"/>
        <v>38.52294929877597</v>
      </c>
      <c r="C1569">
        <f t="shared" ca="1" si="49"/>
        <v>0</v>
      </c>
    </row>
    <row r="1570" spans="1:3" x14ac:dyDescent="0.4">
      <c r="A1570">
        <f ca="1">EXP(LN(S)+(interest_rate-0.5*σ*σ)*T+σ*SQRT(T)*_xlfn.NORM.S.INV(RAND()))</f>
        <v>39.341757070384133</v>
      </c>
      <c r="B1570">
        <f t="shared" ca="1" si="48"/>
        <v>0</v>
      </c>
      <c r="C1570">
        <f t="shared" ca="1" si="49"/>
        <v>10.658242929615867</v>
      </c>
    </row>
    <row r="1571" spans="1:3" x14ac:dyDescent="0.4">
      <c r="A1571">
        <f ca="1">EXP(LN(S)+(interest_rate-0.5*σ*σ)*T+σ*SQRT(T)*_xlfn.NORM.S.INV(RAND()))</f>
        <v>43.605056065451429</v>
      </c>
      <c r="B1571">
        <f t="shared" ca="1" si="48"/>
        <v>0</v>
      </c>
      <c r="C1571">
        <f t="shared" ca="1" si="49"/>
        <v>6.3949439345485715</v>
      </c>
    </row>
    <row r="1572" spans="1:3" x14ac:dyDescent="0.4">
      <c r="A1572">
        <f ca="1">EXP(LN(S)+(interest_rate-0.5*σ*σ)*T+σ*SQRT(T)*_xlfn.NORM.S.INV(RAND()))</f>
        <v>68.783848145705377</v>
      </c>
      <c r="B1572">
        <f t="shared" ca="1" si="48"/>
        <v>18.783848145705377</v>
      </c>
      <c r="C1572">
        <f t="shared" ca="1" si="49"/>
        <v>0</v>
      </c>
    </row>
    <row r="1573" spans="1:3" x14ac:dyDescent="0.4">
      <c r="A1573">
        <f ca="1">EXP(LN(S)+(interest_rate-0.5*σ*σ)*T+σ*SQRT(T)*_xlfn.NORM.S.INV(RAND()))</f>
        <v>51.372770915793978</v>
      </c>
      <c r="B1573">
        <f t="shared" ca="1" si="48"/>
        <v>1.3727709157939785</v>
      </c>
      <c r="C1573">
        <f t="shared" ca="1" si="49"/>
        <v>0</v>
      </c>
    </row>
    <row r="1574" spans="1:3" x14ac:dyDescent="0.4">
      <c r="A1574">
        <f ca="1">EXP(LN(S)+(interest_rate-0.5*σ*σ)*T+σ*SQRT(T)*_xlfn.NORM.S.INV(RAND()))</f>
        <v>36.91441800756261</v>
      </c>
      <c r="B1574">
        <f t="shared" ca="1" si="48"/>
        <v>0</v>
      </c>
      <c r="C1574">
        <f t="shared" ca="1" si="49"/>
        <v>13.08558199243739</v>
      </c>
    </row>
    <row r="1575" spans="1:3" x14ac:dyDescent="0.4">
      <c r="A1575">
        <f ca="1">EXP(LN(S)+(interest_rate-0.5*σ*σ)*T+σ*SQRT(T)*_xlfn.NORM.S.INV(RAND()))</f>
        <v>44.464793099733697</v>
      </c>
      <c r="B1575">
        <f t="shared" ca="1" si="48"/>
        <v>0</v>
      </c>
      <c r="C1575">
        <f t="shared" ca="1" si="49"/>
        <v>5.5352069002663029</v>
      </c>
    </row>
    <row r="1576" spans="1:3" x14ac:dyDescent="0.4">
      <c r="A1576">
        <f ca="1">EXP(LN(S)+(interest_rate-0.5*σ*σ)*T+σ*SQRT(T)*_xlfn.NORM.S.INV(RAND()))</f>
        <v>72.440945477996095</v>
      </c>
      <c r="B1576">
        <f t="shared" ca="1" si="48"/>
        <v>22.440945477996095</v>
      </c>
      <c r="C1576">
        <f t="shared" ca="1" si="49"/>
        <v>0</v>
      </c>
    </row>
    <row r="1577" spans="1:3" x14ac:dyDescent="0.4">
      <c r="A1577">
        <f ca="1">EXP(LN(S)+(interest_rate-0.5*σ*σ)*T+σ*SQRT(T)*_xlfn.NORM.S.INV(RAND()))</f>
        <v>70.245504046496166</v>
      </c>
      <c r="B1577">
        <f t="shared" ca="1" si="48"/>
        <v>20.245504046496166</v>
      </c>
      <c r="C1577">
        <f t="shared" ca="1" si="49"/>
        <v>0</v>
      </c>
    </row>
    <row r="1578" spans="1:3" x14ac:dyDescent="0.4">
      <c r="A1578">
        <f ca="1">EXP(LN(S)+(interest_rate-0.5*σ*σ)*T+σ*SQRT(T)*_xlfn.NORM.S.INV(RAND()))</f>
        <v>54.835789107859249</v>
      </c>
      <c r="B1578">
        <f t="shared" ca="1" si="48"/>
        <v>4.8357891078592488</v>
      </c>
      <c r="C1578">
        <f t="shared" ca="1" si="49"/>
        <v>0</v>
      </c>
    </row>
    <row r="1579" spans="1:3" x14ac:dyDescent="0.4">
      <c r="A1579">
        <f ca="1">EXP(LN(S)+(interest_rate-0.5*σ*σ)*T+σ*SQRT(T)*_xlfn.NORM.S.INV(RAND()))</f>
        <v>66.753825254389511</v>
      </c>
      <c r="B1579">
        <f t="shared" ca="1" si="48"/>
        <v>16.753825254389511</v>
      </c>
      <c r="C1579">
        <f t="shared" ca="1" si="49"/>
        <v>0</v>
      </c>
    </row>
    <row r="1580" spans="1:3" x14ac:dyDescent="0.4">
      <c r="A1580">
        <f ca="1">EXP(LN(S)+(interest_rate-0.5*σ*σ)*T+σ*SQRT(T)*_xlfn.NORM.S.INV(RAND()))</f>
        <v>47.788517789180091</v>
      </c>
      <c r="B1580">
        <f t="shared" ca="1" si="48"/>
        <v>0</v>
      </c>
      <c r="C1580">
        <f t="shared" ca="1" si="49"/>
        <v>2.2114822108199093</v>
      </c>
    </row>
    <row r="1581" spans="1:3" x14ac:dyDescent="0.4">
      <c r="A1581">
        <f ca="1">EXP(LN(S)+(interest_rate-0.5*σ*σ)*T+σ*SQRT(T)*_xlfn.NORM.S.INV(RAND()))</f>
        <v>49.285232500426098</v>
      </c>
      <c r="B1581">
        <f t="shared" ca="1" si="48"/>
        <v>0</v>
      </c>
      <c r="C1581">
        <f t="shared" ca="1" si="49"/>
        <v>0.7147674995739024</v>
      </c>
    </row>
    <row r="1582" spans="1:3" x14ac:dyDescent="0.4">
      <c r="A1582">
        <f ca="1">EXP(LN(S)+(interest_rate-0.5*σ*σ)*T+σ*SQRT(T)*_xlfn.NORM.S.INV(RAND()))</f>
        <v>56.370704765977592</v>
      </c>
      <c r="B1582">
        <f t="shared" ca="1" si="48"/>
        <v>6.3707047659775924</v>
      </c>
      <c r="C1582">
        <f t="shared" ca="1" si="49"/>
        <v>0</v>
      </c>
    </row>
    <row r="1583" spans="1:3" x14ac:dyDescent="0.4">
      <c r="A1583">
        <f ca="1">EXP(LN(S)+(interest_rate-0.5*σ*σ)*T+σ*SQRT(T)*_xlfn.NORM.S.INV(RAND()))</f>
        <v>51.769669212018627</v>
      </c>
      <c r="B1583">
        <f t="shared" ca="1" si="48"/>
        <v>1.769669212018627</v>
      </c>
      <c r="C1583">
        <f t="shared" ca="1" si="49"/>
        <v>0</v>
      </c>
    </row>
    <row r="1584" spans="1:3" x14ac:dyDescent="0.4">
      <c r="A1584">
        <f ca="1">EXP(LN(S)+(interest_rate-0.5*σ*σ)*T+σ*SQRT(T)*_xlfn.NORM.S.INV(RAND()))</f>
        <v>51.497299029672249</v>
      </c>
      <c r="B1584">
        <f t="shared" ca="1" si="48"/>
        <v>1.4972990296722486</v>
      </c>
      <c r="C1584">
        <f t="shared" ca="1" si="49"/>
        <v>0</v>
      </c>
    </row>
    <row r="1585" spans="1:3" x14ac:dyDescent="0.4">
      <c r="A1585">
        <f ca="1">EXP(LN(S)+(interest_rate-0.5*σ*σ)*T+σ*SQRT(T)*_xlfn.NORM.S.INV(RAND()))</f>
        <v>56.56020051757779</v>
      </c>
      <c r="B1585">
        <f t="shared" ca="1" si="48"/>
        <v>6.5602005175777904</v>
      </c>
      <c r="C1585">
        <f t="shared" ca="1" si="49"/>
        <v>0</v>
      </c>
    </row>
    <row r="1586" spans="1:3" x14ac:dyDescent="0.4">
      <c r="A1586">
        <f ca="1">EXP(LN(S)+(interest_rate-0.5*σ*σ)*T+σ*SQRT(T)*_xlfn.NORM.S.INV(RAND()))</f>
        <v>60.572564095078178</v>
      </c>
      <c r="B1586">
        <f t="shared" ca="1" si="48"/>
        <v>10.572564095078178</v>
      </c>
      <c r="C1586">
        <f t="shared" ca="1" si="49"/>
        <v>0</v>
      </c>
    </row>
    <row r="1587" spans="1:3" x14ac:dyDescent="0.4">
      <c r="A1587">
        <f ca="1">EXP(LN(S)+(interest_rate-0.5*σ*σ)*T+σ*SQRT(T)*_xlfn.NORM.S.INV(RAND()))</f>
        <v>31.824711811061142</v>
      </c>
      <c r="B1587">
        <f t="shared" ca="1" si="48"/>
        <v>0</v>
      </c>
      <c r="C1587">
        <f t="shared" ca="1" si="49"/>
        <v>18.175288188938858</v>
      </c>
    </row>
    <row r="1588" spans="1:3" x14ac:dyDescent="0.4">
      <c r="A1588">
        <f ca="1">EXP(LN(S)+(interest_rate-0.5*σ*σ)*T+σ*SQRT(T)*_xlfn.NORM.S.INV(RAND()))</f>
        <v>58.805815843904107</v>
      </c>
      <c r="B1588">
        <f t="shared" ca="1" si="48"/>
        <v>8.8058158439041065</v>
      </c>
      <c r="C1588">
        <f t="shared" ca="1" si="49"/>
        <v>0</v>
      </c>
    </row>
    <row r="1589" spans="1:3" x14ac:dyDescent="0.4">
      <c r="A1589">
        <f ca="1">EXP(LN(S)+(interest_rate-0.5*σ*σ)*T+σ*SQRT(T)*_xlfn.NORM.S.INV(RAND()))</f>
        <v>70.038694342735496</v>
      </c>
      <c r="B1589">
        <f t="shared" ca="1" si="48"/>
        <v>20.038694342735496</v>
      </c>
      <c r="C1589">
        <f t="shared" ca="1" si="49"/>
        <v>0</v>
      </c>
    </row>
    <row r="1590" spans="1:3" x14ac:dyDescent="0.4">
      <c r="A1590">
        <f ca="1">EXP(LN(S)+(interest_rate-0.5*σ*σ)*T+σ*SQRT(T)*_xlfn.NORM.S.INV(RAND()))</f>
        <v>45.615938056275127</v>
      </c>
      <c r="B1590">
        <f t="shared" ca="1" si="48"/>
        <v>0</v>
      </c>
      <c r="C1590">
        <f t="shared" ca="1" si="49"/>
        <v>4.3840619437248733</v>
      </c>
    </row>
    <row r="1591" spans="1:3" x14ac:dyDescent="0.4">
      <c r="A1591">
        <f ca="1">EXP(LN(S)+(interest_rate-0.5*σ*σ)*T+σ*SQRT(T)*_xlfn.NORM.S.INV(RAND()))</f>
        <v>65.994493083224697</v>
      </c>
      <c r="B1591">
        <f t="shared" ca="1" si="48"/>
        <v>15.994493083224697</v>
      </c>
      <c r="C1591">
        <f t="shared" ca="1" si="49"/>
        <v>0</v>
      </c>
    </row>
    <row r="1592" spans="1:3" x14ac:dyDescent="0.4">
      <c r="A1592">
        <f ca="1">EXP(LN(S)+(interest_rate-0.5*σ*σ)*T+σ*SQRT(T)*_xlfn.NORM.S.INV(RAND()))</f>
        <v>65.391463571789089</v>
      </c>
      <c r="B1592">
        <f t="shared" ca="1" si="48"/>
        <v>15.391463571789089</v>
      </c>
      <c r="C1592">
        <f t="shared" ca="1" si="49"/>
        <v>0</v>
      </c>
    </row>
    <row r="1593" spans="1:3" x14ac:dyDescent="0.4">
      <c r="A1593">
        <f ca="1">EXP(LN(S)+(interest_rate-0.5*σ*σ)*T+σ*SQRT(T)*_xlfn.NORM.S.INV(RAND()))</f>
        <v>45.438168034310586</v>
      </c>
      <c r="B1593">
        <f t="shared" ca="1" si="48"/>
        <v>0</v>
      </c>
      <c r="C1593">
        <f t="shared" ca="1" si="49"/>
        <v>4.5618319656894144</v>
      </c>
    </row>
    <row r="1594" spans="1:3" x14ac:dyDescent="0.4">
      <c r="A1594">
        <f ca="1">EXP(LN(S)+(interest_rate-0.5*σ*σ)*T+σ*SQRT(T)*_xlfn.NORM.S.INV(RAND()))</f>
        <v>47.260500445541489</v>
      </c>
      <c r="B1594">
        <f t="shared" ca="1" si="48"/>
        <v>0</v>
      </c>
      <c r="C1594">
        <f t="shared" ca="1" si="49"/>
        <v>2.7394995544585115</v>
      </c>
    </row>
    <row r="1595" spans="1:3" x14ac:dyDescent="0.4">
      <c r="A1595">
        <f ca="1">EXP(LN(S)+(interest_rate-0.5*σ*σ)*T+σ*SQRT(T)*_xlfn.NORM.S.INV(RAND()))</f>
        <v>46.39450290233026</v>
      </c>
      <c r="B1595">
        <f t="shared" ca="1" si="48"/>
        <v>0</v>
      </c>
      <c r="C1595">
        <f t="shared" ca="1" si="49"/>
        <v>3.6054970976697405</v>
      </c>
    </row>
    <row r="1596" spans="1:3" x14ac:dyDescent="0.4">
      <c r="A1596">
        <f ca="1">EXP(LN(S)+(interest_rate-0.5*σ*σ)*T+σ*SQRT(T)*_xlfn.NORM.S.INV(RAND()))</f>
        <v>58.738986120680181</v>
      </c>
      <c r="B1596">
        <f t="shared" ca="1" si="48"/>
        <v>8.7389861206801811</v>
      </c>
      <c r="C1596">
        <f t="shared" ca="1" si="49"/>
        <v>0</v>
      </c>
    </row>
    <row r="1597" spans="1:3" x14ac:dyDescent="0.4">
      <c r="A1597">
        <f ca="1">EXP(LN(S)+(interest_rate-0.5*σ*σ)*T+σ*SQRT(T)*_xlfn.NORM.S.INV(RAND()))</f>
        <v>44.939214621431532</v>
      </c>
      <c r="B1597">
        <f t="shared" ca="1" si="48"/>
        <v>0</v>
      </c>
      <c r="C1597">
        <f t="shared" ca="1" si="49"/>
        <v>5.0607853785684682</v>
      </c>
    </row>
    <row r="1598" spans="1:3" x14ac:dyDescent="0.4">
      <c r="A1598">
        <f ca="1">EXP(LN(S)+(interest_rate-0.5*σ*σ)*T+σ*SQRT(T)*_xlfn.NORM.S.INV(RAND()))</f>
        <v>56.008543558048395</v>
      </c>
      <c r="B1598">
        <f t="shared" ca="1" si="48"/>
        <v>6.0085435580483946</v>
      </c>
      <c r="C1598">
        <f t="shared" ca="1" si="49"/>
        <v>0</v>
      </c>
    </row>
    <row r="1599" spans="1:3" x14ac:dyDescent="0.4">
      <c r="A1599">
        <f ca="1">EXP(LN(S)+(interest_rate-0.5*σ*σ)*T+σ*SQRT(T)*_xlfn.NORM.S.INV(RAND()))</f>
        <v>75.436948569893616</v>
      </c>
      <c r="B1599">
        <f t="shared" ca="1" si="48"/>
        <v>25.436948569893616</v>
      </c>
      <c r="C1599">
        <f t="shared" ca="1" si="49"/>
        <v>0</v>
      </c>
    </row>
    <row r="1600" spans="1:3" x14ac:dyDescent="0.4">
      <c r="A1600">
        <f ca="1">EXP(LN(S)+(interest_rate-0.5*σ*σ)*T+σ*SQRT(T)*_xlfn.NORM.S.INV(RAND()))</f>
        <v>62.464666893479773</v>
      </c>
      <c r="B1600">
        <f t="shared" ca="1" si="48"/>
        <v>12.464666893479773</v>
      </c>
      <c r="C1600">
        <f t="shared" ca="1" si="49"/>
        <v>0</v>
      </c>
    </row>
    <row r="1601" spans="1:3" x14ac:dyDescent="0.4">
      <c r="A1601">
        <f ca="1">EXP(LN(S)+(interest_rate-0.5*σ*σ)*T+σ*SQRT(T)*_xlfn.NORM.S.INV(RAND()))</f>
        <v>71.867986047647008</v>
      </c>
      <c r="B1601">
        <f t="shared" ca="1" si="48"/>
        <v>21.867986047647008</v>
      </c>
      <c r="C1601">
        <f t="shared" ca="1" si="49"/>
        <v>0</v>
      </c>
    </row>
    <row r="1602" spans="1:3" x14ac:dyDescent="0.4">
      <c r="A1602">
        <f ca="1">EXP(LN(S)+(interest_rate-0.5*σ*σ)*T+σ*SQRT(T)*_xlfn.NORM.S.INV(RAND()))</f>
        <v>51.505045777438426</v>
      </c>
      <c r="B1602">
        <f t="shared" ref="B1602:B1665" ca="1" si="50">MAX(A1602-K,0)</f>
        <v>1.5050457774384256</v>
      </c>
      <c r="C1602">
        <f t="shared" ref="C1602:C1665" ca="1" si="51">MAX(K-A1602,0)</f>
        <v>0</v>
      </c>
    </row>
    <row r="1603" spans="1:3" x14ac:dyDescent="0.4">
      <c r="A1603">
        <f ca="1">EXP(LN(S)+(interest_rate-0.5*σ*σ)*T+σ*SQRT(T)*_xlfn.NORM.S.INV(RAND()))</f>
        <v>73.026695771166217</v>
      </c>
      <c r="B1603">
        <f t="shared" ca="1" si="50"/>
        <v>23.026695771166217</v>
      </c>
      <c r="C1603">
        <f t="shared" ca="1" si="51"/>
        <v>0</v>
      </c>
    </row>
    <row r="1604" spans="1:3" x14ac:dyDescent="0.4">
      <c r="A1604">
        <f ca="1">EXP(LN(S)+(interest_rate-0.5*σ*σ)*T+σ*SQRT(T)*_xlfn.NORM.S.INV(RAND()))</f>
        <v>52.633164477231702</v>
      </c>
      <c r="B1604">
        <f t="shared" ca="1" si="50"/>
        <v>2.633164477231702</v>
      </c>
      <c r="C1604">
        <f t="shared" ca="1" si="51"/>
        <v>0</v>
      </c>
    </row>
    <row r="1605" spans="1:3" x14ac:dyDescent="0.4">
      <c r="A1605">
        <f ca="1">EXP(LN(S)+(interest_rate-0.5*σ*σ)*T+σ*SQRT(T)*_xlfn.NORM.S.INV(RAND()))</f>
        <v>48.461481535125024</v>
      </c>
      <c r="B1605">
        <f t="shared" ca="1" si="50"/>
        <v>0</v>
      </c>
      <c r="C1605">
        <f t="shared" ca="1" si="51"/>
        <v>1.5385184648749757</v>
      </c>
    </row>
    <row r="1606" spans="1:3" x14ac:dyDescent="0.4">
      <c r="A1606">
        <f ca="1">EXP(LN(S)+(interest_rate-0.5*σ*σ)*T+σ*SQRT(T)*_xlfn.NORM.S.INV(RAND()))</f>
        <v>41.812909417453611</v>
      </c>
      <c r="B1606">
        <f t="shared" ca="1" si="50"/>
        <v>0</v>
      </c>
      <c r="C1606">
        <f t="shared" ca="1" si="51"/>
        <v>8.1870905825463893</v>
      </c>
    </row>
    <row r="1607" spans="1:3" x14ac:dyDescent="0.4">
      <c r="A1607">
        <f ca="1">EXP(LN(S)+(interest_rate-0.5*σ*σ)*T+σ*SQRT(T)*_xlfn.NORM.S.INV(RAND()))</f>
        <v>76.490792697937877</v>
      </c>
      <c r="B1607">
        <f t="shared" ca="1" si="50"/>
        <v>26.490792697937877</v>
      </c>
      <c r="C1607">
        <f t="shared" ca="1" si="51"/>
        <v>0</v>
      </c>
    </row>
    <row r="1608" spans="1:3" x14ac:dyDescent="0.4">
      <c r="A1608">
        <f ca="1">EXP(LN(S)+(interest_rate-0.5*σ*σ)*T+σ*SQRT(T)*_xlfn.NORM.S.INV(RAND()))</f>
        <v>76.120352617543574</v>
      </c>
      <c r="B1608">
        <f t="shared" ca="1" si="50"/>
        <v>26.120352617543574</v>
      </c>
      <c r="C1608">
        <f t="shared" ca="1" si="51"/>
        <v>0</v>
      </c>
    </row>
    <row r="1609" spans="1:3" x14ac:dyDescent="0.4">
      <c r="A1609">
        <f ca="1">EXP(LN(S)+(interest_rate-0.5*σ*σ)*T+σ*SQRT(T)*_xlfn.NORM.S.INV(RAND()))</f>
        <v>64.746631016760503</v>
      </c>
      <c r="B1609">
        <f t="shared" ca="1" si="50"/>
        <v>14.746631016760503</v>
      </c>
      <c r="C1609">
        <f t="shared" ca="1" si="51"/>
        <v>0</v>
      </c>
    </row>
    <row r="1610" spans="1:3" x14ac:dyDescent="0.4">
      <c r="A1610">
        <f ca="1">EXP(LN(S)+(interest_rate-0.5*σ*σ)*T+σ*SQRT(T)*_xlfn.NORM.S.INV(RAND()))</f>
        <v>54.137108961422975</v>
      </c>
      <c r="B1610">
        <f t="shared" ca="1" si="50"/>
        <v>4.1371089614229746</v>
      </c>
      <c r="C1610">
        <f t="shared" ca="1" si="51"/>
        <v>0</v>
      </c>
    </row>
    <row r="1611" spans="1:3" x14ac:dyDescent="0.4">
      <c r="A1611">
        <f ca="1">EXP(LN(S)+(interest_rate-0.5*σ*σ)*T+σ*SQRT(T)*_xlfn.NORM.S.INV(RAND()))</f>
        <v>66.269743258385233</v>
      </c>
      <c r="B1611">
        <f t="shared" ca="1" si="50"/>
        <v>16.269743258385233</v>
      </c>
      <c r="C1611">
        <f t="shared" ca="1" si="51"/>
        <v>0</v>
      </c>
    </row>
    <row r="1612" spans="1:3" x14ac:dyDescent="0.4">
      <c r="A1612">
        <f ca="1">EXP(LN(S)+(interest_rate-0.5*σ*σ)*T+σ*SQRT(T)*_xlfn.NORM.S.INV(RAND()))</f>
        <v>65.485083305612179</v>
      </c>
      <c r="B1612">
        <f t="shared" ca="1" si="50"/>
        <v>15.485083305612179</v>
      </c>
      <c r="C1612">
        <f t="shared" ca="1" si="51"/>
        <v>0</v>
      </c>
    </row>
    <row r="1613" spans="1:3" x14ac:dyDescent="0.4">
      <c r="A1613">
        <f ca="1">EXP(LN(S)+(interest_rate-0.5*σ*σ)*T+σ*SQRT(T)*_xlfn.NORM.S.INV(RAND()))</f>
        <v>37.792022596062537</v>
      </c>
      <c r="B1613">
        <f t="shared" ca="1" si="50"/>
        <v>0</v>
      </c>
      <c r="C1613">
        <f t="shared" ca="1" si="51"/>
        <v>12.207977403937463</v>
      </c>
    </row>
    <row r="1614" spans="1:3" x14ac:dyDescent="0.4">
      <c r="A1614">
        <f ca="1">EXP(LN(S)+(interest_rate-0.5*σ*σ)*T+σ*SQRT(T)*_xlfn.NORM.S.INV(RAND()))</f>
        <v>60.763781329067768</v>
      </c>
      <c r="B1614">
        <f t="shared" ca="1" si="50"/>
        <v>10.763781329067768</v>
      </c>
      <c r="C1614">
        <f t="shared" ca="1" si="51"/>
        <v>0</v>
      </c>
    </row>
    <row r="1615" spans="1:3" x14ac:dyDescent="0.4">
      <c r="A1615">
        <f ca="1">EXP(LN(S)+(interest_rate-0.5*σ*σ)*T+σ*SQRT(T)*_xlfn.NORM.S.INV(RAND()))</f>
        <v>33.635507446122809</v>
      </c>
      <c r="B1615">
        <f t="shared" ca="1" si="50"/>
        <v>0</v>
      </c>
      <c r="C1615">
        <f t="shared" ca="1" si="51"/>
        <v>16.364492553877191</v>
      </c>
    </row>
    <row r="1616" spans="1:3" x14ac:dyDescent="0.4">
      <c r="A1616">
        <f ca="1">EXP(LN(S)+(interest_rate-0.5*σ*σ)*T+σ*SQRT(T)*_xlfn.NORM.S.INV(RAND()))</f>
        <v>66.645334912483378</v>
      </c>
      <c r="B1616">
        <f t="shared" ca="1" si="50"/>
        <v>16.645334912483378</v>
      </c>
      <c r="C1616">
        <f t="shared" ca="1" si="51"/>
        <v>0</v>
      </c>
    </row>
    <row r="1617" spans="1:3" x14ac:dyDescent="0.4">
      <c r="A1617">
        <f ca="1">EXP(LN(S)+(interest_rate-0.5*σ*σ)*T+σ*SQRT(T)*_xlfn.NORM.S.INV(RAND()))</f>
        <v>79.607229141804936</v>
      </c>
      <c r="B1617">
        <f t="shared" ca="1" si="50"/>
        <v>29.607229141804936</v>
      </c>
      <c r="C1617">
        <f t="shared" ca="1" si="51"/>
        <v>0</v>
      </c>
    </row>
    <row r="1618" spans="1:3" x14ac:dyDescent="0.4">
      <c r="A1618">
        <f ca="1">EXP(LN(S)+(interest_rate-0.5*σ*σ)*T+σ*SQRT(T)*_xlfn.NORM.S.INV(RAND()))</f>
        <v>52.377688699453657</v>
      </c>
      <c r="B1618">
        <f t="shared" ca="1" si="50"/>
        <v>2.3776886994536568</v>
      </c>
      <c r="C1618">
        <f t="shared" ca="1" si="51"/>
        <v>0</v>
      </c>
    </row>
    <row r="1619" spans="1:3" x14ac:dyDescent="0.4">
      <c r="A1619">
        <f ca="1">EXP(LN(S)+(interest_rate-0.5*σ*σ)*T+σ*SQRT(T)*_xlfn.NORM.S.INV(RAND()))</f>
        <v>52.820705136879184</v>
      </c>
      <c r="B1619">
        <f t="shared" ca="1" si="50"/>
        <v>2.8207051368791838</v>
      </c>
      <c r="C1619">
        <f t="shared" ca="1" si="51"/>
        <v>0</v>
      </c>
    </row>
    <row r="1620" spans="1:3" x14ac:dyDescent="0.4">
      <c r="A1620">
        <f ca="1">EXP(LN(S)+(interest_rate-0.5*σ*σ)*T+σ*SQRT(T)*_xlfn.NORM.S.INV(RAND()))</f>
        <v>33.468722286704953</v>
      </c>
      <c r="B1620">
        <f t="shared" ca="1" si="50"/>
        <v>0</v>
      </c>
      <c r="C1620">
        <f t="shared" ca="1" si="51"/>
        <v>16.531277713295047</v>
      </c>
    </row>
    <row r="1621" spans="1:3" x14ac:dyDescent="0.4">
      <c r="A1621">
        <f ca="1">EXP(LN(S)+(interest_rate-0.5*σ*σ)*T+σ*SQRT(T)*_xlfn.NORM.S.INV(RAND()))</f>
        <v>76.832849566644668</v>
      </c>
      <c r="B1621">
        <f t="shared" ca="1" si="50"/>
        <v>26.832849566644668</v>
      </c>
      <c r="C1621">
        <f t="shared" ca="1" si="51"/>
        <v>0</v>
      </c>
    </row>
    <row r="1622" spans="1:3" x14ac:dyDescent="0.4">
      <c r="A1622">
        <f ca="1">EXP(LN(S)+(interest_rate-0.5*σ*σ)*T+σ*SQRT(T)*_xlfn.NORM.S.INV(RAND()))</f>
        <v>43.538054644182658</v>
      </c>
      <c r="B1622">
        <f t="shared" ca="1" si="50"/>
        <v>0</v>
      </c>
      <c r="C1622">
        <f t="shared" ca="1" si="51"/>
        <v>6.4619453558173419</v>
      </c>
    </row>
    <row r="1623" spans="1:3" x14ac:dyDescent="0.4">
      <c r="A1623">
        <f ca="1">EXP(LN(S)+(interest_rate-0.5*σ*σ)*T+σ*SQRT(T)*_xlfn.NORM.S.INV(RAND()))</f>
        <v>65.763643175297517</v>
      </c>
      <c r="B1623">
        <f t="shared" ca="1" si="50"/>
        <v>15.763643175297517</v>
      </c>
      <c r="C1623">
        <f t="shared" ca="1" si="51"/>
        <v>0</v>
      </c>
    </row>
    <row r="1624" spans="1:3" x14ac:dyDescent="0.4">
      <c r="A1624">
        <f ca="1">EXP(LN(S)+(interest_rate-0.5*σ*σ)*T+σ*SQRT(T)*_xlfn.NORM.S.INV(RAND()))</f>
        <v>72.277214508253024</v>
      </c>
      <c r="B1624">
        <f t="shared" ca="1" si="50"/>
        <v>22.277214508253024</v>
      </c>
      <c r="C1624">
        <f t="shared" ca="1" si="51"/>
        <v>0</v>
      </c>
    </row>
    <row r="1625" spans="1:3" x14ac:dyDescent="0.4">
      <c r="A1625">
        <f ca="1">EXP(LN(S)+(interest_rate-0.5*σ*σ)*T+σ*SQRT(T)*_xlfn.NORM.S.INV(RAND()))</f>
        <v>34.931571875556138</v>
      </c>
      <c r="B1625">
        <f t="shared" ca="1" si="50"/>
        <v>0</v>
      </c>
      <c r="C1625">
        <f t="shared" ca="1" si="51"/>
        <v>15.068428124443862</v>
      </c>
    </row>
    <row r="1626" spans="1:3" x14ac:dyDescent="0.4">
      <c r="A1626">
        <f ca="1">EXP(LN(S)+(interest_rate-0.5*σ*σ)*T+σ*SQRT(T)*_xlfn.NORM.S.INV(RAND()))</f>
        <v>57.146080776444379</v>
      </c>
      <c r="B1626">
        <f t="shared" ca="1" si="50"/>
        <v>7.1460807764443786</v>
      </c>
      <c r="C1626">
        <f t="shared" ca="1" si="51"/>
        <v>0</v>
      </c>
    </row>
    <row r="1627" spans="1:3" x14ac:dyDescent="0.4">
      <c r="A1627">
        <f ca="1">EXP(LN(S)+(interest_rate-0.5*σ*σ)*T+σ*SQRT(T)*_xlfn.NORM.S.INV(RAND()))</f>
        <v>48.09601149476714</v>
      </c>
      <c r="B1627">
        <f t="shared" ca="1" si="50"/>
        <v>0</v>
      </c>
      <c r="C1627">
        <f t="shared" ca="1" si="51"/>
        <v>1.90398850523286</v>
      </c>
    </row>
    <row r="1628" spans="1:3" x14ac:dyDescent="0.4">
      <c r="A1628">
        <f ca="1">EXP(LN(S)+(interest_rate-0.5*σ*σ)*T+σ*SQRT(T)*_xlfn.NORM.S.INV(RAND()))</f>
        <v>28.564655558435994</v>
      </c>
      <c r="B1628">
        <f t="shared" ca="1" si="50"/>
        <v>0</v>
      </c>
      <c r="C1628">
        <f t="shared" ca="1" si="51"/>
        <v>21.435344441564006</v>
      </c>
    </row>
    <row r="1629" spans="1:3" x14ac:dyDescent="0.4">
      <c r="A1629">
        <f ca="1">EXP(LN(S)+(interest_rate-0.5*σ*σ)*T+σ*SQRT(T)*_xlfn.NORM.S.INV(RAND()))</f>
        <v>62.299456021772528</v>
      </c>
      <c r="B1629">
        <f t="shared" ca="1" si="50"/>
        <v>12.299456021772528</v>
      </c>
      <c r="C1629">
        <f t="shared" ca="1" si="51"/>
        <v>0</v>
      </c>
    </row>
    <row r="1630" spans="1:3" x14ac:dyDescent="0.4">
      <c r="A1630">
        <f ca="1">EXP(LN(S)+(interest_rate-0.5*σ*σ)*T+σ*SQRT(T)*_xlfn.NORM.S.INV(RAND()))</f>
        <v>41.89713937770253</v>
      </c>
      <c r="B1630">
        <f t="shared" ca="1" si="50"/>
        <v>0</v>
      </c>
      <c r="C1630">
        <f t="shared" ca="1" si="51"/>
        <v>8.1028606222974702</v>
      </c>
    </row>
    <row r="1631" spans="1:3" x14ac:dyDescent="0.4">
      <c r="A1631">
        <f ca="1">EXP(LN(S)+(interest_rate-0.5*σ*σ)*T+σ*SQRT(T)*_xlfn.NORM.S.INV(RAND()))</f>
        <v>40.110870818640379</v>
      </c>
      <c r="B1631">
        <f t="shared" ca="1" si="50"/>
        <v>0</v>
      </c>
      <c r="C1631">
        <f t="shared" ca="1" si="51"/>
        <v>9.8891291813596212</v>
      </c>
    </row>
    <row r="1632" spans="1:3" x14ac:dyDescent="0.4">
      <c r="A1632">
        <f ca="1">EXP(LN(S)+(interest_rate-0.5*σ*σ)*T+σ*SQRT(T)*_xlfn.NORM.S.INV(RAND()))</f>
        <v>44.236128495172188</v>
      </c>
      <c r="B1632">
        <f t="shared" ca="1" si="50"/>
        <v>0</v>
      </c>
      <c r="C1632">
        <f t="shared" ca="1" si="51"/>
        <v>5.7638715048278115</v>
      </c>
    </row>
    <row r="1633" spans="1:3" x14ac:dyDescent="0.4">
      <c r="A1633">
        <f ca="1">EXP(LN(S)+(interest_rate-0.5*σ*σ)*T+σ*SQRT(T)*_xlfn.NORM.S.INV(RAND()))</f>
        <v>48.720028764076389</v>
      </c>
      <c r="B1633">
        <f t="shared" ca="1" si="50"/>
        <v>0</v>
      </c>
      <c r="C1633">
        <f t="shared" ca="1" si="51"/>
        <v>1.2799712359236111</v>
      </c>
    </row>
    <row r="1634" spans="1:3" x14ac:dyDescent="0.4">
      <c r="A1634">
        <f ca="1">EXP(LN(S)+(interest_rate-0.5*σ*σ)*T+σ*SQRT(T)*_xlfn.NORM.S.INV(RAND()))</f>
        <v>56.341445183783343</v>
      </c>
      <c r="B1634">
        <f t="shared" ca="1" si="50"/>
        <v>6.3414451837833425</v>
      </c>
      <c r="C1634">
        <f t="shared" ca="1" si="51"/>
        <v>0</v>
      </c>
    </row>
    <row r="1635" spans="1:3" x14ac:dyDescent="0.4">
      <c r="A1635">
        <f ca="1">EXP(LN(S)+(interest_rate-0.5*σ*σ)*T+σ*SQRT(T)*_xlfn.NORM.S.INV(RAND()))</f>
        <v>55.161667292728417</v>
      </c>
      <c r="B1635">
        <f t="shared" ca="1" si="50"/>
        <v>5.1616672927284171</v>
      </c>
      <c r="C1635">
        <f t="shared" ca="1" si="51"/>
        <v>0</v>
      </c>
    </row>
    <row r="1636" spans="1:3" x14ac:dyDescent="0.4">
      <c r="A1636">
        <f ca="1">EXP(LN(S)+(interest_rate-0.5*σ*σ)*T+σ*SQRT(T)*_xlfn.NORM.S.INV(RAND()))</f>
        <v>72.491309311925605</v>
      </c>
      <c r="B1636">
        <f t="shared" ca="1" si="50"/>
        <v>22.491309311925605</v>
      </c>
      <c r="C1636">
        <f t="shared" ca="1" si="51"/>
        <v>0</v>
      </c>
    </row>
    <row r="1637" spans="1:3" x14ac:dyDescent="0.4">
      <c r="A1637">
        <f ca="1">EXP(LN(S)+(interest_rate-0.5*σ*σ)*T+σ*SQRT(T)*_xlfn.NORM.S.INV(RAND()))</f>
        <v>56.169104904639518</v>
      </c>
      <c r="B1637">
        <f t="shared" ca="1" si="50"/>
        <v>6.1691049046395179</v>
      </c>
      <c r="C1637">
        <f t="shared" ca="1" si="51"/>
        <v>0</v>
      </c>
    </row>
    <row r="1638" spans="1:3" x14ac:dyDescent="0.4">
      <c r="A1638">
        <f ca="1">EXP(LN(S)+(interest_rate-0.5*σ*σ)*T+σ*SQRT(T)*_xlfn.NORM.S.INV(RAND()))</f>
        <v>125.05439835841288</v>
      </c>
      <c r="B1638">
        <f t="shared" ca="1" si="50"/>
        <v>75.054398358412882</v>
      </c>
      <c r="C1638">
        <f t="shared" ca="1" si="51"/>
        <v>0</v>
      </c>
    </row>
    <row r="1639" spans="1:3" x14ac:dyDescent="0.4">
      <c r="A1639">
        <f ca="1">EXP(LN(S)+(interest_rate-0.5*σ*σ)*T+σ*SQRT(T)*_xlfn.NORM.S.INV(RAND()))</f>
        <v>53.723291963660174</v>
      </c>
      <c r="B1639">
        <f t="shared" ca="1" si="50"/>
        <v>3.7232919636601736</v>
      </c>
      <c r="C1639">
        <f t="shared" ca="1" si="51"/>
        <v>0</v>
      </c>
    </row>
    <row r="1640" spans="1:3" x14ac:dyDescent="0.4">
      <c r="A1640">
        <f ca="1">EXP(LN(S)+(interest_rate-0.5*σ*σ)*T+σ*SQRT(T)*_xlfn.NORM.S.INV(RAND()))</f>
        <v>69.831331395206519</v>
      </c>
      <c r="B1640">
        <f t="shared" ca="1" si="50"/>
        <v>19.831331395206519</v>
      </c>
      <c r="C1640">
        <f t="shared" ca="1" si="51"/>
        <v>0</v>
      </c>
    </row>
    <row r="1641" spans="1:3" x14ac:dyDescent="0.4">
      <c r="A1641">
        <f ca="1">EXP(LN(S)+(interest_rate-0.5*σ*σ)*T+σ*SQRT(T)*_xlfn.NORM.S.INV(RAND()))</f>
        <v>56.996995045549212</v>
      </c>
      <c r="B1641">
        <f t="shared" ca="1" si="50"/>
        <v>6.9969950455492125</v>
      </c>
      <c r="C1641">
        <f t="shared" ca="1" si="51"/>
        <v>0</v>
      </c>
    </row>
    <row r="1642" spans="1:3" x14ac:dyDescent="0.4">
      <c r="A1642">
        <f ca="1">EXP(LN(S)+(interest_rate-0.5*σ*σ)*T+σ*SQRT(T)*_xlfn.NORM.S.INV(RAND()))</f>
        <v>48.097373135202808</v>
      </c>
      <c r="B1642">
        <f t="shared" ca="1" si="50"/>
        <v>0</v>
      </c>
      <c r="C1642">
        <f t="shared" ca="1" si="51"/>
        <v>1.9026268647971918</v>
      </c>
    </row>
    <row r="1643" spans="1:3" x14ac:dyDescent="0.4">
      <c r="A1643">
        <f ca="1">EXP(LN(S)+(interest_rate-0.5*σ*σ)*T+σ*SQRT(T)*_xlfn.NORM.S.INV(RAND()))</f>
        <v>57.612874943430214</v>
      </c>
      <c r="B1643">
        <f t="shared" ca="1" si="50"/>
        <v>7.6128749434302136</v>
      </c>
      <c r="C1643">
        <f t="shared" ca="1" si="51"/>
        <v>0</v>
      </c>
    </row>
    <row r="1644" spans="1:3" x14ac:dyDescent="0.4">
      <c r="A1644">
        <f ca="1">EXP(LN(S)+(interest_rate-0.5*σ*σ)*T+σ*SQRT(T)*_xlfn.NORM.S.INV(RAND()))</f>
        <v>50.521847163514614</v>
      </c>
      <c r="B1644">
        <f t="shared" ca="1" si="50"/>
        <v>0.52184716351461446</v>
      </c>
      <c r="C1644">
        <f t="shared" ca="1" si="51"/>
        <v>0</v>
      </c>
    </row>
    <row r="1645" spans="1:3" x14ac:dyDescent="0.4">
      <c r="A1645">
        <f ca="1">EXP(LN(S)+(interest_rate-0.5*σ*σ)*T+σ*SQRT(T)*_xlfn.NORM.S.INV(RAND()))</f>
        <v>72.154352709814361</v>
      </c>
      <c r="B1645">
        <f t="shared" ca="1" si="50"/>
        <v>22.154352709814361</v>
      </c>
      <c r="C1645">
        <f t="shared" ca="1" si="51"/>
        <v>0</v>
      </c>
    </row>
    <row r="1646" spans="1:3" x14ac:dyDescent="0.4">
      <c r="A1646">
        <f ca="1">EXP(LN(S)+(interest_rate-0.5*σ*σ)*T+σ*SQRT(T)*_xlfn.NORM.S.INV(RAND()))</f>
        <v>48.751780014976383</v>
      </c>
      <c r="B1646">
        <f t="shared" ca="1" si="50"/>
        <v>0</v>
      </c>
      <c r="C1646">
        <f t="shared" ca="1" si="51"/>
        <v>1.2482199850236171</v>
      </c>
    </row>
    <row r="1647" spans="1:3" x14ac:dyDescent="0.4">
      <c r="A1647">
        <f ca="1">EXP(LN(S)+(interest_rate-0.5*σ*σ)*T+σ*SQRT(T)*_xlfn.NORM.S.INV(RAND()))</f>
        <v>41.53930342724324</v>
      </c>
      <c r="B1647">
        <f t="shared" ca="1" si="50"/>
        <v>0</v>
      </c>
      <c r="C1647">
        <f t="shared" ca="1" si="51"/>
        <v>8.4606965727567598</v>
      </c>
    </row>
    <row r="1648" spans="1:3" x14ac:dyDescent="0.4">
      <c r="A1648">
        <f ca="1">EXP(LN(S)+(interest_rate-0.5*σ*σ)*T+σ*SQRT(T)*_xlfn.NORM.S.INV(RAND()))</f>
        <v>47.248951515076612</v>
      </c>
      <c r="B1648">
        <f t="shared" ca="1" si="50"/>
        <v>0</v>
      </c>
      <c r="C1648">
        <f t="shared" ca="1" si="51"/>
        <v>2.7510484849233876</v>
      </c>
    </row>
    <row r="1649" spans="1:3" x14ac:dyDescent="0.4">
      <c r="A1649">
        <f ca="1">EXP(LN(S)+(interest_rate-0.5*σ*σ)*T+σ*SQRT(T)*_xlfn.NORM.S.INV(RAND()))</f>
        <v>45.342718863052909</v>
      </c>
      <c r="B1649">
        <f t="shared" ca="1" si="50"/>
        <v>0</v>
      </c>
      <c r="C1649">
        <f t="shared" ca="1" si="51"/>
        <v>4.6572811369470912</v>
      </c>
    </row>
    <row r="1650" spans="1:3" x14ac:dyDescent="0.4">
      <c r="A1650">
        <f ca="1">EXP(LN(S)+(interest_rate-0.5*σ*σ)*T+σ*SQRT(T)*_xlfn.NORM.S.INV(RAND()))</f>
        <v>53.256983524571474</v>
      </c>
      <c r="B1650">
        <f t="shared" ca="1" si="50"/>
        <v>3.2569835245714742</v>
      </c>
      <c r="C1650">
        <f t="shared" ca="1" si="51"/>
        <v>0</v>
      </c>
    </row>
    <row r="1651" spans="1:3" x14ac:dyDescent="0.4">
      <c r="A1651">
        <f ca="1">EXP(LN(S)+(interest_rate-0.5*σ*σ)*T+σ*SQRT(T)*_xlfn.NORM.S.INV(RAND()))</f>
        <v>55.726464606093671</v>
      </c>
      <c r="B1651">
        <f t="shared" ca="1" si="50"/>
        <v>5.7264646060936713</v>
      </c>
      <c r="C1651">
        <f t="shared" ca="1" si="51"/>
        <v>0</v>
      </c>
    </row>
    <row r="1652" spans="1:3" x14ac:dyDescent="0.4">
      <c r="A1652">
        <f ca="1">EXP(LN(S)+(interest_rate-0.5*σ*σ)*T+σ*SQRT(T)*_xlfn.NORM.S.INV(RAND()))</f>
        <v>55.091885728255029</v>
      </c>
      <c r="B1652">
        <f t="shared" ca="1" si="50"/>
        <v>5.0918857282550292</v>
      </c>
      <c r="C1652">
        <f t="shared" ca="1" si="51"/>
        <v>0</v>
      </c>
    </row>
    <row r="1653" spans="1:3" x14ac:dyDescent="0.4">
      <c r="A1653">
        <f ca="1">EXP(LN(S)+(interest_rate-0.5*σ*σ)*T+σ*SQRT(T)*_xlfn.NORM.S.INV(RAND()))</f>
        <v>64.340431252538792</v>
      </c>
      <c r="B1653">
        <f t="shared" ca="1" si="50"/>
        <v>14.340431252538792</v>
      </c>
      <c r="C1653">
        <f t="shared" ca="1" si="51"/>
        <v>0</v>
      </c>
    </row>
    <row r="1654" spans="1:3" x14ac:dyDescent="0.4">
      <c r="A1654">
        <f ca="1">EXP(LN(S)+(interest_rate-0.5*σ*σ)*T+σ*SQRT(T)*_xlfn.NORM.S.INV(RAND()))</f>
        <v>42.00607015135256</v>
      </c>
      <c r="B1654">
        <f t="shared" ca="1" si="50"/>
        <v>0</v>
      </c>
      <c r="C1654">
        <f t="shared" ca="1" si="51"/>
        <v>7.9939298486474399</v>
      </c>
    </row>
    <row r="1655" spans="1:3" x14ac:dyDescent="0.4">
      <c r="A1655">
        <f ca="1">EXP(LN(S)+(interest_rate-0.5*σ*σ)*T+σ*SQRT(T)*_xlfn.NORM.S.INV(RAND()))</f>
        <v>55.44791197782547</v>
      </c>
      <c r="B1655">
        <f t="shared" ca="1" si="50"/>
        <v>5.4479119778254699</v>
      </c>
      <c r="C1655">
        <f t="shared" ca="1" si="51"/>
        <v>0</v>
      </c>
    </row>
    <row r="1656" spans="1:3" x14ac:dyDescent="0.4">
      <c r="A1656">
        <f ca="1">EXP(LN(S)+(interest_rate-0.5*σ*σ)*T+σ*SQRT(T)*_xlfn.NORM.S.INV(RAND()))</f>
        <v>40.873415877720447</v>
      </c>
      <c r="B1656">
        <f t="shared" ca="1" si="50"/>
        <v>0</v>
      </c>
      <c r="C1656">
        <f t="shared" ca="1" si="51"/>
        <v>9.126584122279553</v>
      </c>
    </row>
    <row r="1657" spans="1:3" x14ac:dyDescent="0.4">
      <c r="A1657">
        <f ca="1">EXP(LN(S)+(interest_rate-0.5*σ*σ)*T+σ*SQRT(T)*_xlfn.NORM.S.INV(RAND()))</f>
        <v>62.575841076718866</v>
      </c>
      <c r="B1657">
        <f t="shared" ca="1" si="50"/>
        <v>12.575841076718866</v>
      </c>
      <c r="C1657">
        <f t="shared" ca="1" si="51"/>
        <v>0</v>
      </c>
    </row>
    <row r="1658" spans="1:3" x14ac:dyDescent="0.4">
      <c r="A1658">
        <f ca="1">EXP(LN(S)+(interest_rate-0.5*σ*σ)*T+σ*SQRT(T)*_xlfn.NORM.S.INV(RAND()))</f>
        <v>67.066307995330774</v>
      </c>
      <c r="B1658">
        <f t="shared" ca="1" si="50"/>
        <v>17.066307995330774</v>
      </c>
      <c r="C1658">
        <f t="shared" ca="1" si="51"/>
        <v>0</v>
      </c>
    </row>
    <row r="1659" spans="1:3" x14ac:dyDescent="0.4">
      <c r="A1659">
        <f ca="1">EXP(LN(S)+(interest_rate-0.5*σ*σ)*T+σ*SQRT(T)*_xlfn.NORM.S.INV(RAND()))</f>
        <v>81.628171248404811</v>
      </c>
      <c r="B1659">
        <f t="shared" ca="1" si="50"/>
        <v>31.628171248404811</v>
      </c>
      <c r="C1659">
        <f t="shared" ca="1" si="51"/>
        <v>0</v>
      </c>
    </row>
    <row r="1660" spans="1:3" x14ac:dyDescent="0.4">
      <c r="A1660">
        <f ca="1">EXP(LN(S)+(interest_rate-0.5*σ*σ)*T+σ*SQRT(T)*_xlfn.NORM.S.INV(RAND()))</f>
        <v>38.775709523020424</v>
      </c>
      <c r="B1660">
        <f t="shared" ca="1" si="50"/>
        <v>0</v>
      </c>
      <c r="C1660">
        <f t="shared" ca="1" si="51"/>
        <v>11.224290476979576</v>
      </c>
    </row>
    <row r="1661" spans="1:3" x14ac:dyDescent="0.4">
      <c r="A1661">
        <f ca="1">EXP(LN(S)+(interest_rate-0.5*σ*σ)*T+σ*SQRT(T)*_xlfn.NORM.S.INV(RAND()))</f>
        <v>37.525708976053885</v>
      </c>
      <c r="B1661">
        <f t="shared" ca="1" si="50"/>
        <v>0</v>
      </c>
      <c r="C1661">
        <f t="shared" ca="1" si="51"/>
        <v>12.474291023946115</v>
      </c>
    </row>
    <row r="1662" spans="1:3" x14ac:dyDescent="0.4">
      <c r="A1662">
        <f ca="1">EXP(LN(S)+(interest_rate-0.5*σ*σ)*T+σ*SQRT(T)*_xlfn.NORM.S.INV(RAND()))</f>
        <v>70.305363901472049</v>
      </c>
      <c r="B1662">
        <f t="shared" ca="1" si="50"/>
        <v>20.305363901472049</v>
      </c>
      <c r="C1662">
        <f t="shared" ca="1" si="51"/>
        <v>0</v>
      </c>
    </row>
    <row r="1663" spans="1:3" x14ac:dyDescent="0.4">
      <c r="A1663">
        <f ca="1">EXP(LN(S)+(interest_rate-0.5*σ*σ)*T+σ*SQRT(T)*_xlfn.NORM.S.INV(RAND()))</f>
        <v>68.944237658126141</v>
      </c>
      <c r="B1663">
        <f t="shared" ca="1" si="50"/>
        <v>18.944237658126141</v>
      </c>
      <c r="C1663">
        <f t="shared" ca="1" si="51"/>
        <v>0</v>
      </c>
    </row>
    <row r="1664" spans="1:3" x14ac:dyDescent="0.4">
      <c r="A1664">
        <f ca="1">EXP(LN(S)+(interest_rate-0.5*σ*σ)*T+σ*SQRT(T)*_xlfn.NORM.S.INV(RAND()))</f>
        <v>45.08539217433281</v>
      </c>
      <c r="B1664">
        <f t="shared" ca="1" si="50"/>
        <v>0</v>
      </c>
      <c r="C1664">
        <f t="shared" ca="1" si="51"/>
        <v>4.9146078256671899</v>
      </c>
    </row>
    <row r="1665" spans="1:3" x14ac:dyDescent="0.4">
      <c r="A1665">
        <f ca="1">EXP(LN(S)+(interest_rate-0.5*σ*σ)*T+σ*SQRT(T)*_xlfn.NORM.S.INV(RAND()))</f>
        <v>53.466334309948643</v>
      </c>
      <c r="B1665">
        <f t="shared" ca="1" si="50"/>
        <v>3.4663343099486426</v>
      </c>
      <c r="C1665">
        <f t="shared" ca="1" si="51"/>
        <v>0</v>
      </c>
    </row>
    <row r="1666" spans="1:3" x14ac:dyDescent="0.4">
      <c r="A1666">
        <f ca="1">EXP(LN(S)+(interest_rate-0.5*σ*σ)*T+σ*SQRT(T)*_xlfn.NORM.S.INV(RAND()))</f>
        <v>65.402230060186184</v>
      </c>
      <c r="B1666">
        <f t="shared" ref="B1666:B1729" ca="1" si="52">MAX(A1666-K,0)</f>
        <v>15.402230060186184</v>
      </c>
      <c r="C1666">
        <f t="shared" ref="C1666:C1729" ca="1" si="53">MAX(K-A1666,0)</f>
        <v>0</v>
      </c>
    </row>
    <row r="1667" spans="1:3" x14ac:dyDescent="0.4">
      <c r="A1667">
        <f ca="1">EXP(LN(S)+(interest_rate-0.5*σ*σ)*T+σ*SQRT(T)*_xlfn.NORM.S.INV(RAND()))</f>
        <v>51.609065628693116</v>
      </c>
      <c r="B1667">
        <f t="shared" ca="1" si="52"/>
        <v>1.6090656286931164</v>
      </c>
      <c r="C1667">
        <f t="shared" ca="1" si="53"/>
        <v>0</v>
      </c>
    </row>
    <row r="1668" spans="1:3" x14ac:dyDescent="0.4">
      <c r="A1668">
        <f ca="1">EXP(LN(S)+(interest_rate-0.5*σ*σ)*T+σ*SQRT(T)*_xlfn.NORM.S.INV(RAND()))</f>
        <v>53.683704902545017</v>
      </c>
      <c r="B1668">
        <f t="shared" ca="1" si="52"/>
        <v>3.683704902545017</v>
      </c>
      <c r="C1668">
        <f t="shared" ca="1" si="53"/>
        <v>0</v>
      </c>
    </row>
    <row r="1669" spans="1:3" x14ac:dyDescent="0.4">
      <c r="A1669">
        <f ca="1">EXP(LN(S)+(interest_rate-0.5*σ*σ)*T+σ*SQRT(T)*_xlfn.NORM.S.INV(RAND()))</f>
        <v>59.869923638786595</v>
      </c>
      <c r="B1669">
        <f t="shared" ca="1" si="52"/>
        <v>9.8699236387865952</v>
      </c>
      <c r="C1669">
        <f t="shared" ca="1" si="53"/>
        <v>0</v>
      </c>
    </row>
    <row r="1670" spans="1:3" x14ac:dyDescent="0.4">
      <c r="A1670">
        <f ca="1">EXP(LN(S)+(interest_rate-0.5*σ*σ)*T+σ*SQRT(T)*_xlfn.NORM.S.INV(RAND()))</f>
        <v>77.103433997397005</v>
      </c>
      <c r="B1670">
        <f t="shared" ca="1" si="52"/>
        <v>27.103433997397005</v>
      </c>
      <c r="C1670">
        <f t="shared" ca="1" si="53"/>
        <v>0</v>
      </c>
    </row>
    <row r="1671" spans="1:3" x14ac:dyDescent="0.4">
      <c r="A1671">
        <f ca="1">EXP(LN(S)+(interest_rate-0.5*σ*σ)*T+σ*SQRT(T)*_xlfn.NORM.S.INV(RAND()))</f>
        <v>50.748644181647165</v>
      </c>
      <c r="B1671">
        <f t="shared" ca="1" si="52"/>
        <v>0.7486441816471654</v>
      </c>
      <c r="C1671">
        <f t="shared" ca="1" si="53"/>
        <v>0</v>
      </c>
    </row>
    <row r="1672" spans="1:3" x14ac:dyDescent="0.4">
      <c r="A1672">
        <f ca="1">EXP(LN(S)+(interest_rate-0.5*σ*σ)*T+σ*SQRT(T)*_xlfn.NORM.S.INV(RAND()))</f>
        <v>48.831032174758391</v>
      </c>
      <c r="B1672">
        <f t="shared" ca="1" si="52"/>
        <v>0</v>
      </c>
      <c r="C1672">
        <f t="shared" ca="1" si="53"/>
        <v>1.1689678252416087</v>
      </c>
    </row>
    <row r="1673" spans="1:3" x14ac:dyDescent="0.4">
      <c r="A1673">
        <f ca="1">EXP(LN(S)+(interest_rate-0.5*σ*σ)*T+σ*SQRT(T)*_xlfn.NORM.S.INV(RAND()))</f>
        <v>46.199175914039586</v>
      </c>
      <c r="B1673">
        <f t="shared" ca="1" si="52"/>
        <v>0</v>
      </c>
      <c r="C1673">
        <f t="shared" ca="1" si="53"/>
        <v>3.8008240859604143</v>
      </c>
    </row>
    <row r="1674" spans="1:3" x14ac:dyDescent="0.4">
      <c r="A1674">
        <f ca="1">EXP(LN(S)+(interest_rate-0.5*σ*σ)*T+σ*SQRT(T)*_xlfn.NORM.S.INV(RAND()))</f>
        <v>70.968506917158635</v>
      </c>
      <c r="B1674">
        <f t="shared" ca="1" si="52"/>
        <v>20.968506917158635</v>
      </c>
      <c r="C1674">
        <f t="shared" ca="1" si="53"/>
        <v>0</v>
      </c>
    </row>
    <row r="1675" spans="1:3" x14ac:dyDescent="0.4">
      <c r="A1675">
        <f ca="1">EXP(LN(S)+(interest_rate-0.5*σ*σ)*T+σ*SQRT(T)*_xlfn.NORM.S.INV(RAND()))</f>
        <v>56.446789516541202</v>
      </c>
      <c r="B1675">
        <f t="shared" ca="1" si="52"/>
        <v>6.4467895165412017</v>
      </c>
      <c r="C1675">
        <f t="shared" ca="1" si="53"/>
        <v>0</v>
      </c>
    </row>
    <row r="1676" spans="1:3" x14ac:dyDescent="0.4">
      <c r="A1676">
        <f ca="1">EXP(LN(S)+(interest_rate-0.5*σ*σ)*T+σ*SQRT(T)*_xlfn.NORM.S.INV(RAND()))</f>
        <v>47.130460357060073</v>
      </c>
      <c r="B1676">
        <f t="shared" ca="1" si="52"/>
        <v>0</v>
      </c>
      <c r="C1676">
        <f t="shared" ca="1" si="53"/>
        <v>2.8695396429399267</v>
      </c>
    </row>
    <row r="1677" spans="1:3" x14ac:dyDescent="0.4">
      <c r="A1677">
        <f ca="1">EXP(LN(S)+(interest_rate-0.5*σ*σ)*T+σ*SQRT(T)*_xlfn.NORM.S.INV(RAND()))</f>
        <v>47.635168582151614</v>
      </c>
      <c r="B1677">
        <f t="shared" ca="1" si="52"/>
        <v>0</v>
      </c>
      <c r="C1677">
        <f t="shared" ca="1" si="53"/>
        <v>2.3648314178483858</v>
      </c>
    </row>
    <row r="1678" spans="1:3" x14ac:dyDescent="0.4">
      <c r="A1678">
        <f ca="1">EXP(LN(S)+(interest_rate-0.5*σ*σ)*T+σ*SQRT(T)*_xlfn.NORM.S.INV(RAND()))</f>
        <v>54.718672045673209</v>
      </c>
      <c r="B1678">
        <f t="shared" ca="1" si="52"/>
        <v>4.718672045673209</v>
      </c>
      <c r="C1678">
        <f t="shared" ca="1" si="53"/>
        <v>0</v>
      </c>
    </row>
    <row r="1679" spans="1:3" x14ac:dyDescent="0.4">
      <c r="A1679">
        <f ca="1">EXP(LN(S)+(interest_rate-0.5*σ*σ)*T+σ*SQRT(T)*_xlfn.NORM.S.INV(RAND()))</f>
        <v>54.945410122006315</v>
      </c>
      <c r="B1679">
        <f t="shared" ca="1" si="52"/>
        <v>4.9454101220063151</v>
      </c>
      <c r="C1679">
        <f t="shared" ca="1" si="53"/>
        <v>0</v>
      </c>
    </row>
    <row r="1680" spans="1:3" x14ac:dyDescent="0.4">
      <c r="A1680">
        <f ca="1">EXP(LN(S)+(interest_rate-0.5*σ*σ)*T+σ*SQRT(T)*_xlfn.NORM.S.INV(RAND()))</f>
        <v>41.31179896184392</v>
      </c>
      <c r="B1680">
        <f t="shared" ca="1" si="52"/>
        <v>0</v>
      </c>
      <c r="C1680">
        <f t="shared" ca="1" si="53"/>
        <v>8.6882010381560804</v>
      </c>
    </row>
    <row r="1681" spans="1:3" x14ac:dyDescent="0.4">
      <c r="A1681">
        <f ca="1">EXP(LN(S)+(interest_rate-0.5*σ*σ)*T+σ*SQRT(T)*_xlfn.NORM.S.INV(RAND()))</f>
        <v>34.765001231025252</v>
      </c>
      <c r="B1681">
        <f t="shared" ca="1" si="52"/>
        <v>0</v>
      </c>
      <c r="C1681">
        <f t="shared" ca="1" si="53"/>
        <v>15.234998768974748</v>
      </c>
    </row>
    <row r="1682" spans="1:3" x14ac:dyDescent="0.4">
      <c r="A1682">
        <f ca="1">EXP(LN(S)+(interest_rate-0.5*σ*σ)*T+σ*SQRT(T)*_xlfn.NORM.S.INV(RAND()))</f>
        <v>29.372999680400266</v>
      </c>
      <c r="B1682">
        <f t="shared" ca="1" si="52"/>
        <v>0</v>
      </c>
      <c r="C1682">
        <f t="shared" ca="1" si="53"/>
        <v>20.627000319599734</v>
      </c>
    </row>
    <row r="1683" spans="1:3" x14ac:dyDescent="0.4">
      <c r="A1683">
        <f ca="1">EXP(LN(S)+(interest_rate-0.5*σ*σ)*T+σ*SQRT(T)*_xlfn.NORM.S.INV(RAND()))</f>
        <v>64.427977402116042</v>
      </c>
      <c r="B1683">
        <f t="shared" ca="1" si="52"/>
        <v>14.427977402116042</v>
      </c>
      <c r="C1683">
        <f t="shared" ca="1" si="53"/>
        <v>0</v>
      </c>
    </row>
    <row r="1684" spans="1:3" x14ac:dyDescent="0.4">
      <c r="A1684">
        <f ca="1">EXP(LN(S)+(interest_rate-0.5*σ*σ)*T+σ*SQRT(T)*_xlfn.NORM.S.INV(RAND()))</f>
        <v>63.398145504011985</v>
      </c>
      <c r="B1684">
        <f t="shared" ca="1" si="52"/>
        <v>13.398145504011985</v>
      </c>
      <c r="C1684">
        <f t="shared" ca="1" si="53"/>
        <v>0</v>
      </c>
    </row>
    <row r="1685" spans="1:3" x14ac:dyDescent="0.4">
      <c r="A1685">
        <f ca="1">EXP(LN(S)+(interest_rate-0.5*σ*σ)*T+σ*SQRT(T)*_xlfn.NORM.S.INV(RAND()))</f>
        <v>77.8373432235108</v>
      </c>
      <c r="B1685">
        <f t="shared" ca="1" si="52"/>
        <v>27.8373432235108</v>
      </c>
      <c r="C1685">
        <f t="shared" ca="1" si="53"/>
        <v>0</v>
      </c>
    </row>
    <row r="1686" spans="1:3" x14ac:dyDescent="0.4">
      <c r="A1686">
        <f ca="1">EXP(LN(S)+(interest_rate-0.5*σ*σ)*T+σ*SQRT(T)*_xlfn.NORM.S.INV(RAND()))</f>
        <v>53.758562347749354</v>
      </c>
      <c r="B1686">
        <f t="shared" ca="1" si="52"/>
        <v>3.7585623477493542</v>
      </c>
      <c r="C1686">
        <f t="shared" ca="1" si="53"/>
        <v>0</v>
      </c>
    </row>
    <row r="1687" spans="1:3" x14ac:dyDescent="0.4">
      <c r="A1687">
        <f ca="1">EXP(LN(S)+(interest_rate-0.5*σ*σ)*T+σ*SQRT(T)*_xlfn.NORM.S.INV(RAND()))</f>
        <v>51.026823561193197</v>
      </c>
      <c r="B1687">
        <f t="shared" ca="1" si="52"/>
        <v>1.0268235611931971</v>
      </c>
      <c r="C1687">
        <f t="shared" ca="1" si="53"/>
        <v>0</v>
      </c>
    </row>
    <row r="1688" spans="1:3" x14ac:dyDescent="0.4">
      <c r="A1688">
        <f ca="1">EXP(LN(S)+(interest_rate-0.5*σ*σ)*T+σ*SQRT(T)*_xlfn.NORM.S.INV(RAND()))</f>
        <v>46.570870540539531</v>
      </c>
      <c r="B1688">
        <f t="shared" ca="1" si="52"/>
        <v>0</v>
      </c>
      <c r="C1688">
        <f t="shared" ca="1" si="53"/>
        <v>3.4291294594604693</v>
      </c>
    </row>
    <row r="1689" spans="1:3" x14ac:dyDescent="0.4">
      <c r="A1689">
        <f ca="1">EXP(LN(S)+(interest_rate-0.5*σ*σ)*T+σ*SQRT(T)*_xlfn.NORM.S.INV(RAND()))</f>
        <v>53.417958812867049</v>
      </c>
      <c r="B1689">
        <f t="shared" ca="1" si="52"/>
        <v>3.4179588128670488</v>
      </c>
      <c r="C1689">
        <f t="shared" ca="1" si="53"/>
        <v>0</v>
      </c>
    </row>
    <row r="1690" spans="1:3" x14ac:dyDescent="0.4">
      <c r="A1690">
        <f ca="1">EXP(LN(S)+(interest_rate-0.5*σ*σ)*T+σ*SQRT(T)*_xlfn.NORM.S.INV(RAND()))</f>
        <v>46.413544863684152</v>
      </c>
      <c r="B1690">
        <f t="shared" ca="1" si="52"/>
        <v>0</v>
      </c>
      <c r="C1690">
        <f t="shared" ca="1" si="53"/>
        <v>3.5864551363158483</v>
      </c>
    </row>
    <row r="1691" spans="1:3" x14ac:dyDescent="0.4">
      <c r="A1691">
        <f ca="1">EXP(LN(S)+(interest_rate-0.5*σ*σ)*T+σ*SQRT(T)*_xlfn.NORM.S.INV(RAND()))</f>
        <v>64.081863944570458</v>
      </c>
      <c r="B1691">
        <f t="shared" ca="1" si="52"/>
        <v>14.081863944570458</v>
      </c>
      <c r="C1691">
        <f t="shared" ca="1" si="53"/>
        <v>0</v>
      </c>
    </row>
    <row r="1692" spans="1:3" x14ac:dyDescent="0.4">
      <c r="A1692">
        <f ca="1">EXP(LN(S)+(interest_rate-0.5*σ*σ)*T+σ*SQRT(T)*_xlfn.NORM.S.INV(RAND()))</f>
        <v>65.839454404173708</v>
      </c>
      <c r="B1692">
        <f t="shared" ca="1" si="52"/>
        <v>15.839454404173708</v>
      </c>
      <c r="C1692">
        <f t="shared" ca="1" si="53"/>
        <v>0</v>
      </c>
    </row>
    <row r="1693" spans="1:3" x14ac:dyDescent="0.4">
      <c r="A1693">
        <f ca="1">EXP(LN(S)+(interest_rate-0.5*σ*σ)*T+σ*SQRT(T)*_xlfn.NORM.S.INV(RAND()))</f>
        <v>47.993601814896181</v>
      </c>
      <c r="B1693">
        <f t="shared" ca="1" si="52"/>
        <v>0</v>
      </c>
      <c r="C1693">
        <f t="shared" ca="1" si="53"/>
        <v>2.0063981851038193</v>
      </c>
    </row>
    <row r="1694" spans="1:3" x14ac:dyDescent="0.4">
      <c r="A1694">
        <f ca="1">EXP(LN(S)+(interest_rate-0.5*σ*σ)*T+σ*SQRT(T)*_xlfn.NORM.S.INV(RAND()))</f>
        <v>49.370245837292856</v>
      </c>
      <c r="B1694">
        <f t="shared" ca="1" si="52"/>
        <v>0</v>
      </c>
      <c r="C1694">
        <f t="shared" ca="1" si="53"/>
        <v>0.62975416270714391</v>
      </c>
    </row>
    <row r="1695" spans="1:3" x14ac:dyDescent="0.4">
      <c r="A1695">
        <f ca="1">EXP(LN(S)+(interest_rate-0.5*σ*σ)*T+σ*SQRT(T)*_xlfn.NORM.S.INV(RAND()))</f>
        <v>47.115194553046713</v>
      </c>
      <c r="B1695">
        <f t="shared" ca="1" si="52"/>
        <v>0</v>
      </c>
      <c r="C1695">
        <f t="shared" ca="1" si="53"/>
        <v>2.8848054469532869</v>
      </c>
    </row>
    <row r="1696" spans="1:3" x14ac:dyDescent="0.4">
      <c r="A1696">
        <f ca="1">EXP(LN(S)+(interest_rate-0.5*σ*σ)*T+σ*SQRT(T)*_xlfn.NORM.S.INV(RAND()))</f>
        <v>45.975875738306819</v>
      </c>
      <c r="B1696">
        <f t="shared" ca="1" si="52"/>
        <v>0</v>
      </c>
      <c r="C1696">
        <f t="shared" ca="1" si="53"/>
        <v>4.0241242616931814</v>
      </c>
    </row>
    <row r="1697" spans="1:3" x14ac:dyDescent="0.4">
      <c r="A1697">
        <f ca="1">EXP(LN(S)+(interest_rate-0.5*σ*σ)*T+σ*SQRT(T)*_xlfn.NORM.S.INV(RAND()))</f>
        <v>58.053591859747307</v>
      </c>
      <c r="B1697">
        <f t="shared" ca="1" si="52"/>
        <v>8.0535918597473071</v>
      </c>
      <c r="C1697">
        <f t="shared" ca="1" si="53"/>
        <v>0</v>
      </c>
    </row>
    <row r="1698" spans="1:3" x14ac:dyDescent="0.4">
      <c r="A1698">
        <f ca="1">EXP(LN(S)+(interest_rate-0.5*σ*σ)*T+σ*SQRT(T)*_xlfn.NORM.S.INV(RAND()))</f>
        <v>44.434577262651452</v>
      </c>
      <c r="B1698">
        <f t="shared" ca="1" si="52"/>
        <v>0</v>
      </c>
      <c r="C1698">
        <f t="shared" ca="1" si="53"/>
        <v>5.5654227373485483</v>
      </c>
    </row>
    <row r="1699" spans="1:3" x14ac:dyDescent="0.4">
      <c r="A1699">
        <f ca="1">EXP(LN(S)+(interest_rate-0.5*σ*σ)*T+σ*SQRT(T)*_xlfn.NORM.S.INV(RAND()))</f>
        <v>61.540684358305413</v>
      </c>
      <c r="B1699">
        <f t="shared" ca="1" si="52"/>
        <v>11.540684358305413</v>
      </c>
      <c r="C1699">
        <f t="shared" ca="1" si="53"/>
        <v>0</v>
      </c>
    </row>
    <row r="1700" spans="1:3" x14ac:dyDescent="0.4">
      <c r="A1700">
        <f ca="1">EXP(LN(S)+(interest_rate-0.5*σ*σ)*T+σ*SQRT(T)*_xlfn.NORM.S.INV(RAND()))</f>
        <v>88.376341427473974</v>
      </c>
      <c r="B1700">
        <f t="shared" ca="1" si="52"/>
        <v>38.376341427473974</v>
      </c>
      <c r="C1700">
        <f t="shared" ca="1" si="53"/>
        <v>0</v>
      </c>
    </row>
    <row r="1701" spans="1:3" x14ac:dyDescent="0.4">
      <c r="A1701">
        <f ca="1">EXP(LN(S)+(interest_rate-0.5*σ*σ)*T+σ*SQRT(T)*_xlfn.NORM.S.INV(RAND()))</f>
        <v>82.703591714648041</v>
      </c>
      <c r="B1701">
        <f t="shared" ca="1" si="52"/>
        <v>32.703591714648041</v>
      </c>
      <c r="C1701">
        <f t="shared" ca="1" si="53"/>
        <v>0</v>
      </c>
    </row>
    <row r="1702" spans="1:3" x14ac:dyDescent="0.4">
      <c r="A1702">
        <f ca="1">EXP(LN(S)+(interest_rate-0.5*σ*σ)*T+σ*SQRT(T)*_xlfn.NORM.S.INV(RAND()))</f>
        <v>67.523094904558818</v>
      </c>
      <c r="B1702">
        <f t="shared" ca="1" si="52"/>
        <v>17.523094904558818</v>
      </c>
      <c r="C1702">
        <f t="shared" ca="1" si="53"/>
        <v>0</v>
      </c>
    </row>
    <row r="1703" spans="1:3" x14ac:dyDescent="0.4">
      <c r="A1703">
        <f ca="1">EXP(LN(S)+(interest_rate-0.5*σ*σ)*T+σ*SQRT(T)*_xlfn.NORM.S.INV(RAND()))</f>
        <v>56.972769091132555</v>
      </c>
      <c r="B1703">
        <f t="shared" ca="1" si="52"/>
        <v>6.9727690911325553</v>
      </c>
      <c r="C1703">
        <f t="shared" ca="1" si="53"/>
        <v>0</v>
      </c>
    </row>
    <row r="1704" spans="1:3" x14ac:dyDescent="0.4">
      <c r="A1704">
        <f ca="1">EXP(LN(S)+(interest_rate-0.5*σ*σ)*T+σ*SQRT(T)*_xlfn.NORM.S.INV(RAND()))</f>
        <v>58.336991459548059</v>
      </c>
      <c r="B1704">
        <f t="shared" ca="1" si="52"/>
        <v>8.3369914595480594</v>
      </c>
      <c r="C1704">
        <f t="shared" ca="1" si="53"/>
        <v>0</v>
      </c>
    </row>
    <row r="1705" spans="1:3" x14ac:dyDescent="0.4">
      <c r="A1705">
        <f ca="1">EXP(LN(S)+(interest_rate-0.5*σ*σ)*T+σ*SQRT(T)*_xlfn.NORM.S.INV(RAND()))</f>
        <v>62.873680240220033</v>
      </c>
      <c r="B1705">
        <f t="shared" ca="1" si="52"/>
        <v>12.873680240220033</v>
      </c>
      <c r="C1705">
        <f t="shared" ca="1" si="53"/>
        <v>0</v>
      </c>
    </row>
    <row r="1706" spans="1:3" x14ac:dyDescent="0.4">
      <c r="A1706">
        <f ca="1">EXP(LN(S)+(interest_rate-0.5*σ*σ)*T+σ*SQRT(T)*_xlfn.NORM.S.INV(RAND()))</f>
        <v>61.996189211807483</v>
      </c>
      <c r="B1706">
        <f t="shared" ca="1" si="52"/>
        <v>11.996189211807483</v>
      </c>
      <c r="C1706">
        <f t="shared" ca="1" si="53"/>
        <v>0</v>
      </c>
    </row>
    <row r="1707" spans="1:3" x14ac:dyDescent="0.4">
      <c r="A1707">
        <f ca="1">EXP(LN(S)+(interest_rate-0.5*σ*σ)*T+σ*SQRT(T)*_xlfn.NORM.S.INV(RAND()))</f>
        <v>58.141090464003611</v>
      </c>
      <c r="B1707">
        <f t="shared" ca="1" si="52"/>
        <v>8.1410904640036108</v>
      </c>
      <c r="C1707">
        <f t="shared" ca="1" si="53"/>
        <v>0</v>
      </c>
    </row>
    <row r="1708" spans="1:3" x14ac:dyDescent="0.4">
      <c r="A1708">
        <f ca="1">EXP(LN(S)+(interest_rate-0.5*σ*σ)*T+σ*SQRT(T)*_xlfn.NORM.S.INV(RAND()))</f>
        <v>63.417685781138651</v>
      </c>
      <c r="B1708">
        <f t="shared" ca="1" si="52"/>
        <v>13.417685781138651</v>
      </c>
      <c r="C1708">
        <f t="shared" ca="1" si="53"/>
        <v>0</v>
      </c>
    </row>
    <row r="1709" spans="1:3" x14ac:dyDescent="0.4">
      <c r="A1709">
        <f ca="1">EXP(LN(S)+(interest_rate-0.5*σ*σ)*T+σ*SQRT(T)*_xlfn.NORM.S.INV(RAND()))</f>
        <v>59.315220769287116</v>
      </c>
      <c r="B1709">
        <f t="shared" ca="1" si="52"/>
        <v>9.3152207692871158</v>
      </c>
      <c r="C1709">
        <f t="shared" ca="1" si="53"/>
        <v>0</v>
      </c>
    </row>
    <row r="1710" spans="1:3" x14ac:dyDescent="0.4">
      <c r="A1710">
        <f ca="1">EXP(LN(S)+(interest_rate-0.5*σ*σ)*T+σ*SQRT(T)*_xlfn.NORM.S.INV(RAND()))</f>
        <v>68.57488029663449</v>
      </c>
      <c r="B1710">
        <f t="shared" ca="1" si="52"/>
        <v>18.57488029663449</v>
      </c>
      <c r="C1710">
        <f t="shared" ca="1" si="53"/>
        <v>0</v>
      </c>
    </row>
    <row r="1711" spans="1:3" x14ac:dyDescent="0.4">
      <c r="A1711">
        <f ca="1">EXP(LN(S)+(interest_rate-0.5*σ*σ)*T+σ*SQRT(T)*_xlfn.NORM.S.INV(RAND()))</f>
        <v>52.480168940435036</v>
      </c>
      <c r="B1711">
        <f t="shared" ca="1" si="52"/>
        <v>2.4801689404350356</v>
      </c>
      <c r="C1711">
        <f t="shared" ca="1" si="53"/>
        <v>0</v>
      </c>
    </row>
    <row r="1712" spans="1:3" x14ac:dyDescent="0.4">
      <c r="A1712">
        <f ca="1">EXP(LN(S)+(interest_rate-0.5*σ*σ)*T+σ*SQRT(T)*_xlfn.NORM.S.INV(RAND()))</f>
        <v>68.933107560324487</v>
      </c>
      <c r="B1712">
        <f t="shared" ca="1" si="52"/>
        <v>18.933107560324487</v>
      </c>
      <c r="C1712">
        <f t="shared" ca="1" si="53"/>
        <v>0</v>
      </c>
    </row>
    <row r="1713" spans="1:3" x14ac:dyDescent="0.4">
      <c r="A1713">
        <f ca="1">EXP(LN(S)+(interest_rate-0.5*σ*σ)*T+σ*SQRT(T)*_xlfn.NORM.S.INV(RAND()))</f>
        <v>40.380376842721702</v>
      </c>
      <c r="B1713">
        <f t="shared" ca="1" si="52"/>
        <v>0</v>
      </c>
      <c r="C1713">
        <f t="shared" ca="1" si="53"/>
        <v>9.6196231572782978</v>
      </c>
    </row>
    <row r="1714" spans="1:3" x14ac:dyDescent="0.4">
      <c r="A1714">
        <f ca="1">EXP(LN(S)+(interest_rate-0.5*σ*σ)*T+σ*SQRT(T)*_xlfn.NORM.S.INV(RAND()))</f>
        <v>46.949925857988532</v>
      </c>
      <c r="B1714">
        <f t="shared" ca="1" si="52"/>
        <v>0</v>
      </c>
      <c r="C1714">
        <f t="shared" ca="1" si="53"/>
        <v>3.0500741420114679</v>
      </c>
    </row>
    <row r="1715" spans="1:3" x14ac:dyDescent="0.4">
      <c r="A1715">
        <f ca="1">EXP(LN(S)+(interest_rate-0.5*σ*σ)*T+σ*SQRT(T)*_xlfn.NORM.S.INV(RAND()))</f>
        <v>39.154221464120226</v>
      </c>
      <c r="B1715">
        <f t="shared" ca="1" si="52"/>
        <v>0</v>
      </c>
      <c r="C1715">
        <f t="shared" ca="1" si="53"/>
        <v>10.845778535879774</v>
      </c>
    </row>
    <row r="1716" spans="1:3" x14ac:dyDescent="0.4">
      <c r="A1716">
        <f ca="1">EXP(LN(S)+(interest_rate-0.5*σ*σ)*T+σ*SQRT(T)*_xlfn.NORM.S.INV(RAND()))</f>
        <v>57.22083284748264</v>
      </c>
      <c r="B1716">
        <f t="shared" ca="1" si="52"/>
        <v>7.2208328474826402</v>
      </c>
      <c r="C1716">
        <f t="shared" ca="1" si="53"/>
        <v>0</v>
      </c>
    </row>
    <row r="1717" spans="1:3" x14ac:dyDescent="0.4">
      <c r="A1717">
        <f ca="1">EXP(LN(S)+(interest_rate-0.5*σ*σ)*T+σ*SQRT(T)*_xlfn.NORM.S.INV(RAND()))</f>
        <v>67.89741988289741</v>
      </c>
      <c r="B1717">
        <f t="shared" ca="1" si="52"/>
        <v>17.89741988289741</v>
      </c>
      <c r="C1717">
        <f t="shared" ca="1" si="53"/>
        <v>0</v>
      </c>
    </row>
    <row r="1718" spans="1:3" x14ac:dyDescent="0.4">
      <c r="A1718">
        <f ca="1">EXP(LN(S)+(interest_rate-0.5*σ*σ)*T+σ*SQRT(T)*_xlfn.NORM.S.INV(RAND()))</f>
        <v>71.181854074894105</v>
      </c>
      <c r="B1718">
        <f t="shared" ca="1" si="52"/>
        <v>21.181854074894105</v>
      </c>
      <c r="C1718">
        <f t="shared" ca="1" si="53"/>
        <v>0</v>
      </c>
    </row>
    <row r="1719" spans="1:3" x14ac:dyDescent="0.4">
      <c r="A1719">
        <f ca="1">EXP(LN(S)+(interest_rate-0.5*σ*σ)*T+σ*SQRT(T)*_xlfn.NORM.S.INV(RAND()))</f>
        <v>58.033484100550858</v>
      </c>
      <c r="B1719">
        <f t="shared" ca="1" si="52"/>
        <v>8.0334841005508579</v>
      </c>
      <c r="C1719">
        <f t="shared" ca="1" si="53"/>
        <v>0</v>
      </c>
    </row>
    <row r="1720" spans="1:3" x14ac:dyDescent="0.4">
      <c r="A1720">
        <f ca="1">EXP(LN(S)+(interest_rate-0.5*σ*σ)*T+σ*SQRT(T)*_xlfn.NORM.S.INV(RAND()))</f>
        <v>55.41678381918117</v>
      </c>
      <c r="B1720">
        <f t="shared" ca="1" si="52"/>
        <v>5.4167838191811697</v>
      </c>
      <c r="C1720">
        <f t="shared" ca="1" si="53"/>
        <v>0</v>
      </c>
    </row>
    <row r="1721" spans="1:3" x14ac:dyDescent="0.4">
      <c r="A1721">
        <f ca="1">EXP(LN(S)+(interest_rate-0.5*σ*σ)*T+σ*SQRT(T)*_xlfn.NORM.S.INV(RAND()))</f>
        <v>54.531529005033967</v>
      </c>
      <c r="B1721">
        <f t="shared" ca="1" si="52"/>
        <v>4.5315290050339669</v>
      </c>
      <c r="C1721">
        <f t="shared" ca="1" si="53"/>
        <v>0</v>
      </c>
    </row>
    <row r="1722" spans="1:3" x14ac:dyDescent="0.4">
      <c r="A1722">
        <f ca="1">EXP(LN(S)+(interest_rate-0.5*σ*σ)*T+σ*SQRT(T)*_xlfn.NORM.S.INV(RAND()))</f>
        <v>43.239405288579796</v>
      </c>
      <c r="B1722">
        <f t="shared" ca="1" si="52"/>
        <v>0</v>
      </c>
      <c r="C1722">
        <f t="shared" ca="1" si="53"/>
        <v>6.7605947114202039</v>
      </c>
    </row>
    <row r="1723" spans="1:3" x14ac:dyDescent="0.4">
      <c r="A1723">
        <f ca="1">EXP(LN(S)+(interest_rate-0.5*σ*σ)*T+σ*SQRT(T)*_xlfn.NORM.S.INV(RAND()))</f>
        <v>74.103101542164026</v>
      </c>
      <c r="B1723">
        <f t="shared" ca="1" si="52"/>
        <v>24.103101542164026</v>
      </c>
      <c r="C1723">
        <f t="shared" ca="1" si="53"/>
        <v>0</v>
      </c>
    </row>
    <row r="1724" spans="1:3" x14ac:dyDescent="0.4">
      <c r="A1724">
        <f ca="1">EXP(LN(S)+(interest_rate-0.5*σ*σ)*T+σ*SQRT(T)*_xlfn.NORM.S.INV(RAND()))</f>
        <v>34.952820898859741</v>
      </c>
      <c r="B1724">
        <f t="shared" ca="1" si="52"/>
        <v>0</v>
      </c>
      <c r="C1724">
        <f t="shared" ca="1" si="53"/>
        <v>15.047179101140259</v>
      </c>
    </row>
    <row r="1725" spans="1:3" x14ac:dyDescent="0.4">
      <c r="A1725">
        <f ca="1">EXP(LN(S)+(interest_rate-0.5*σ*σ)*T+σ*SQRT(T)*_xlfn.NORM.S.INV(RAND()))</f>
        <v>33.780736743661826</v>
      </c>
      <c r="B1725">
        <f t="shared" ca="1" si="52"/>
        <v>0</v>
      </c>
      <c r="C1725">
        <f t="shared" ca="1" si="53"/>
        <v>16.219263256338174</v>
      </c>
    </row>
    <row r="1726" spans="1:3" x14ac:dyDescent="0.4">
      <c r="A1726">
        <f ca="1">EXP(LN(S)+(interest_rate-0.5*σ*σ)*T+σ*SQRT(T)*_xlfn.NORM.S.INV(RAND()))</f>
        <v>43.033968403216427</v>
      </c>
      <c r="B1726">
        <f t="shared" ca="1" si="52"/>
        <v>0</v>
      </c>
      <c r="C1726">
        <f t="shared" ca="1" si="53"/>
        <v>6.9660315967835729</v>
      </c>
    </row>
    <row r="1727" spans="1:3" x14ac:dyDescent="0.4">
      <c r="A1727">
        <f ca="1">EXP(LN(S)+(interest_rate-0.5*σ*σ)*T+σ*SQRT(T)*_xlfn.NORM.S.INV(RAND()))</f>
        <v>66.017697984162467</v>
      </c>
      <c r="B1727">
        <f t="shared" ca="1" si="52"/>
        <v>16.017697984162467</v>
      </c>
      <c r="C1727">
        <f t="shared" ca="1" si="53"/>
        <v>0</v>
      </c>
    </row>
    <row r="1728" spans="1:3" x14ac:dyDescent="0.4">
      <c r="A1728">
        <f ca="1">EXP(LN(S)+(interest_rate-0.5*σ*σ)*T+σ*SQRT(T)*_xlfn.NORM.S.INV(RAND()))</f>
        <v>71.703383364681301</v>
      </c>
      <c r="B1728">
        <f t="shared" ca="1" si="52"/>
        <v>21.703383364681301</v>
      </c>
      <c r="C1728">
        <f t="shared" ca="1" si="53"/>
        <v>0</v>
      </c>
    </row>
    <row r="1729" spans="1:3" x14ac:dyDescent="0.4">
      <c r="A1729">
        <f ca="1">EXP(LN(S)+(interest_rate-0.5*σ*σ)*T+σ*SQRT(T)*_xlfn.NORM.S.INV(RAND()))</f>
        <v>77.918387043766288</v>
      </c>
      <c r="B1729">
        <f t="shared" ca="1" si="52"/>
        <v>27.918387043766288</v>
      </c>
      <c r="C1729">
        <f t="shared" ca="1" si="53"/>
        <v>0</v>
      </c>
    </row>
    <row r="1730" spans="1:3" x14ac:dyDescent="0.4">
      <c r="A1730">
        <f ca="1">EXP(LN(S)+(interest_rate-0.5*σ*σ)*T+σ*SQRT(T)*_xlfn.NORM.S.INV(RAND()))</f>
        <v>55.007579711105642</v>
      </c>
      <c r="B1730">
        <f t="shared" ref="B1730:B1793" ca="1" si="54">MAX(A1730-K,0)</f>
        <v>5.0075797111056417</v>
      </c>
      <c r="C1730">
        <f t="shared" ref="C1730:C1793" ca="1" si="55">MAX(K-A1730,0)</f>
        <v>0</v>
      </c>
    </row>
    <row r="1731" spans="1:3" x14ac:dyDescent="0.4">
      <c r="A1731">
        <f ca="1">EXP(LN(S)+(interest_rate-0.5*σ*σ)*T+σ*SQRT(T)*_xlfn.NORM.S.INV(RAND()))</f>
        <v>67.764063157224541</v>
      </c>
      <c r="B1731">
        <f t="shared" ca="1" si="54"/>
        <v>17.764063157224541</v>
      </c>
      <c r="C1731">
        <f t="shared" ca="1" si="55"/>
        <v>0</v>
      </c>
    </row>
    <row r="1732" spans="1:3" x14ac:dyDescent="0.4">
      <c r="A1732">
        <f ca="1">EXP(LN(S)+(interest_rate-0.5*σ*σ)*T+σ*SQRT(T)*_xlfn.NORM.S.INV(RAND()))</f>
        <v>56.636368171177509</v>
      </c>
      <c r="B1732">
        <f t="shared" ca="1" si="54"/>
        <v>6.6363681711775087</v>
      </c>
      <c r="C1732">
        <f t="shared" ca="1" si="55"/>
        <v>0</v>
      </c>
    </row>
    <row r="1733" spans="1:3" x14ac:dyDescent="0.4">
      <c r="A1733">
        <f ca="1">EXP(LN(S)+(interest_rate-0.5*σ*σ)*T+σ*SQRT(T)*_xlfn.NORM.S.INV(RAND()))</f>
        <v>54.64487945424662</v>
      </c>
      <c r="B1733">
        <f t="shared" ca="1" si="54"/>
        <v>4.6448794542466203</v>
      </c>
      <c r="C1733">
        <f t="shared" ca="1" si="55"/>
        <v>0</v>
      </c>
    </row>
    <row r="1734" spans="1:3" x14ac:dyDescent="0.4">
      <c r="A1734">
        <f ca="1">EXP(LN(S)+(interest_rate-0.5*σ*σ)*T+σ*SQRT(T)*_xlfn.NORM.S.INV(RAND()))</f>
        <v>48.160018272480428</v>
      </c>
      <c r="B1734">
        <f t="shared" ca="1" si="54"/>
        <v>0</v>
      </c>
      <c r="C1734">
        <f t="shared" ca="1" si="55"/>
        <v>1.8399817275195716</v>
      </c>
    </row>
    <row r="1735" spans="1:3" x14ac:dyDescent="0.4">
      <c r="A1735">
        <f ca="1">EXP(LN(S)+(interest_rate-0.5*σ*σ)*T+σ*SQRT(T)*_xlfn.NORM.S.INV(RAND()))</f>
        <v>49.52530204173118</v>
      </c>
      <c r="B1735">
        <f t="shared" ca="1" si="54"/>
        <v>0</v>
      </c>
      <c r="C1735">
        <f t="shared" ca="1" si="55"/>
        <v>0.47469795826881978</v>
      </c>
    </row>
    <row r="1736" spans="1:3" x14ac:dyDescent="0.4">
      <c r="A1736">
        <f ca="1">EXP(LN(S)+(interest_rate-0.5*σ*σ)*T+σ*SQRT(T)*_xlfn.NORM.S.INV(RAND()))</f>
        <v>55.681601406298689</v>
      </c>
      <c r="B1736">
        <f t="shared" ca="1" si="54"/>
        <v>5.6816014062986895</v>
      </c>
      <c r="C1736">
        <f t="shared" ca="1" si="55"/>
        <v>0</v>
      </c>
    </row>
    <row r="1737" spans="1:3" x14ac:dyDescent="0.4">
      <c r="A1737">
        <f ca="1">EXP(LN(S)+(interest_rate-0.5*σ*σ)*T+σ*SQRT(T)*_xlfn.NORM.S.INV(RAND()))</f>
        <v>42.537764729388051</v>
      </c>
      <c r="B1737">
        <f t="shared" ca="1" si="54"/>
        <v>0</v>
      </c>
      <c r="C1737">
        <f t="shared" ca="1" si="55"/>
        <v>7.4622352706119486</v>
      </c>
    </row>
    <row r="1738" spans="1:3" x14ac:dyDescent="0.4">
      <c r="A1738">
        <f ca="1">EXP(LN(S)+(interest_rate-0.5*σ*σ)*T+σ*SQRT(T)*_xlfn.NORM.S.INV(RAND()))</f>
        <v>27.451916924542275</v>
      </c>
      <c r="B1738">
        <f t="shared" ca="1" si="54"/>
        <v>0</v>
      </c>
      <c r="C1738">
        <f t="shared" ca="1" si="55"/>
        <v>22.548083075457725</v>
      </c>
    </row>
    <row r="1739" spans="1:3" x14ac:dyDescent="0.4">
      <c r="A1739">
        <f ca="1">EXP(LN(S)+(interest_rate-0.5*σ*σ)*T+σ*SQRT(T)*_xlfn.NORM.S.INV(RAND()))</f>
        <v>46.333026760709579</v>
      </c>
      <c r="B1739">
        <f t="shared" ca="1" si="54"/>
        <v>0</v>
      </c>
      <c r="C1739">
        <f t="shared" ca="1" si="55"/>
        <v>3.6669732392904208</v>
      </c>
    </row>
    <row r="1740" spans="1:3" x14ac:dyDescent="0.4">
      <c r="A1740">
        <f ca="1">EXP(LN(S)+(interest_rate-0.5*σ*σ)*T+σ*SQRT(T)*_xlfn.NORM.S.INV(RAND()))</f>
        <v>40.649403429193804</v>
      </c>
      <c r="B1740">
        <f t="shared" ca="1" si="54"/>
        <v>0</v>
      </c>
      <c r="C1740">
        <f t="shared" ca="1" si="55"/>
        <v>9.3505965708061964</v>
      </c>
    </row>
    <row r="1741" spans="1:3" x14ac:dyDescent="0.4">
      <c r="A1741">
        <f ca="1">EXP(LN(S)+(interest_rate-0.5*σ*σ)*T+σ*SQRT(T)*_xlfn.NORM.S.INV(RAND()))</f>
        <v>63.9269791674527</v>
      </c>
      <c r="B1741">
        <f t="shared" ca="1" si="54"/>
        <v>13.9269791674527</v>
      </c>
      <c r="C1741">
        <f t="shared" ca="1" si="55"/>
        <v>0</v>
      </c>
    </row>
    <row r="1742" spans="1:3" x14ac:dyDescent="0.4">
      <c r="A1742">
        <f ca="1">EXP(LN(S)+(interest_rate-0.5*σ*σ)*T+σ*SQRT(T)*_xlfn.NORM.S.INV(RAND()))</f>
        <v>64.285331799267851</v>
      </c>
      <c r="B1742">
        <f t="shared" ca="1" si="54"/>
        <v>14.285331799267851</v>
      </c>
      <c r="C1742">
        <f t="shared" ca="1" si="55"/>
        <v>0</v>
      </c>
    </row>
    <row r="1743" spans="1:3" x14ac:dyDescent="0.4">
      <c r="A1743">
        <f ca="1">EXP(LN(S)+(interest_rate-0.5*σ*σ)*T+σ*SQRT(T)*_xlfn.NORM.S.INV(RAND()))</f>
        <v>43.327648524842601</v>
      </c>
      <c r="B1743">
        <f t="shared" ca="1" si="54"/>
        <v>0</v>
      </c>
      <c r="C1743">
        <f t="shared" ca="1" si="55"/>
        <v>6.6723514751573987</v>
      </c>
    </row>
    <row r="1744" spans="1:3" x14ac:dyDescent="0.4">
      <c r="A1744">
        <f ca="1">EXP(LN(S)+(interest_rate-0.5*σ*σ)*T+σ*SQRT(T)*_xlfn.NORM.S.INV(RAND()))</f>
        <v>45.199209431053234</v>
      </c>
      <c r="B1744">
        <f t="shared" ca="1" si="54"/>
        <v>0</v>
      </c>
      <c r="C1744">
        <f t="shared" ca="1" si="55"/>
        <v>4.8007905689467663</v>
      </c>
    </row>
    <row r="1745" spans="1:3" x14ac:dyDescent="0.4">
      <c r="A1745">
        <f ca="1">EXP(LN(S)+(interest_rate-0.5*σ*σ)*T+σ*SQRT(T)*_xlfn.NORM.S.INV(RAND()))</f>
        <v>48.492893717988586</v>
      </c>
      <c r="B1745">
        <f t="shared" ca="1" si="54"/>
        <v>0</v>
      </c>
      <c r="C1745">
        <f t="shared" ca="1" si="55"/>
        <v>1.5071062820114136</v>
      </c>
    </row>
    <row r="1746" spans="1:3" x14ac:dyDescent="0.4">
      <c r="A1746">
        <f ca="1">EXP(LN(S)+(interest_rate-0.5*σ*σ)*T+σ*SQRT(T)*_xlfn.NORM.S.INV(RAND()))</f>
        <v>55.148096915882526</v>
      </c>
      <c r="B1746">
        <f t="shared" ca="1" si="54"/>
        <v>5.148096915882526</v>
      </c>
      <c r="C1746">
        <f t="shared" ca="1" si="55"/>
        <v>0</v>
      </c>
    </row>
    <row r="1747" spans="1:3" x14ac:dyDescent="0.4">
      <c r="A1747">
        <f ca="1">EXP(LN(S)+(interest_rate-0.5*σ*σ)*T+σ*SQRT(T)*_xlfn.NORM.S.INV(RAND()))</f>
        <v>68.52782055164846</v>
      </c>
      <c r="B1747">
        <f t="shared" ca="1" si="54"/>
        <v>18.52782055164846</v>
      </c>
      <c r="C1747">
        <f t="shared" ca="1" si="55"/>
        <v>0</v>
      </c>
    </row>
    <row r="1748" spans="1:3" x14ac:dyDescent="0.4">
      <c r="A1748">
        <f ca="1">EXP(LN(S)+(interest_rate-0.5*σ*σ)*T+σ*SQRT(T)*_xlfn.NORM.S.INV(RAND()))</f>
        <v>80.728323196428136</v>
      </c>
      <c r="B1748">
        <f t="shared" ca="1" si="54"/>
        <v>30.728323196428136</v>
      </c>
      <c r="C1748">
        <f t="shared" ca="1" si="55"/>
        <v>0</v>
      </c>
    </row>
    <row r="1749" spans="1:3" x14ac:dyDescent="0.4">
      <c r="A1749">
        <f ca="1">EXP(LN(S)+(interest_rate-0.5*σ*σ)*T+σ*SQRT(T)*_xlfn.NORM.S.INV(RAND()))</f>
        <v>36.663360982968619</v>
      </c>
      <c r="B1749">
        <f t="shared" ca="1" si="54"/>
        <v>0</v>
      </c>
      <c r="C1749">
        <f t="shared" ca="1" si="55"/>
        <v>13.336639017031381</v>
      </c>
    </row>
    <row r="1750" spans="1:3" x14ac:dyDescent="0.4">
      <c r="A1750">
        <f ca="1">EXP(LN(S)+(interest_rate-0.5*σ*σ)*T+σ*SQRT(T)*_xlfn.NORM.S.INV(RAND()))</f>
        <v>62.225983301640397</v>
      </c>
      <c r="B1750">
        <f t="shared" ca="1" si="54"/>
        <v>12.225983301640397</v>
      </c>
      <c r="C1750">
        <f t="shared" ca="1" si="55"/>
        <v>0</v>
      </c>
    </row>
    <row r="1751" spans="1:3" x14ac:dyDescent="0.4">
      <c r="A1751">
        <f ca="1">EXP(LN(S)+(interest_rate-0.5*σ*σ)*T+σ*SQRT(T)*_xlfn.NORM.S.INV(RAND()))</f>
        <v>77.106015460995053</v>
      </c>
      <c r="B1751">
        <f t="shared" ca="1" si="54"/>
        <v>27.106015460995053</v>
      </c>
      <c r="C1751">
        <f t="shared" ca="1" si="55"/>
        <v>0</v>
      </c>
    </row>
    <row r="1752" spans="1:3" x14ac:dyDescent="0.4">
      <c r="A1752">
        <f ca="1">EXP(LN(S)+(interest_rate-0.5*σ*σ)*T+σ*SQRT(T)*_xlfn.NORM.S.INV(RAND()))</f>
        <v>49.042754377362499</v>
      </c>
      <c r="B1752">
        <f t="shared" ca="1" si="54"/>
        <v>0</v>
      </c>
      <c r="C1752">
        <f t="shared" ca="1" si="55"/>
        <v>0.95724562263750101</v>
      </c>
    </row>
    <row r="1753" spans="1:3" x14ac:dyDescent="0.4">
      <c r="A1753">
        <f ca="1">EXP(LN(S)+(interest_rate-0.5*σ*σ)*T+σ*SQRT(T)*_xlfn.NORM.S.INV(RAND()))</f>
        <v>39.722496153748672</v>
      </c>
      <c r="B1753">
        <f t="shared" ca="1" si="54"/>
        <v>0</v>
      </c>
      <c r="C1753">
        <f t="shared" ca="1" si="55"/>
        <v>10.277503846251328</v>
      </c>
    </row>
    <row r="1754" spans="1:3" x14ac:dyDescent="0.4">
      <c r="A1754">
        <f ca="1">EXP(LN(S)+(interest_rate-0.5*σ*σ)*T+σ*SQRT(T)*_xlfn.NORM.S.INV(RAND()))</f>
        <v>72.05079406547587</v>
      </c>
      <c r="B1754">
        <f t="shared" ca="1" si="54"/>
        <v>22.05079406547587</v>
      </c>
      <c r="C1754">
        <f t="shared" ca="1" si="55"/>
        <v>0</v>
      </c>
    </row>
    <row r="1755" spans="1:3" x14ac:dyDescent="0.4">
      <c r="A1755">
        <f ca="1">EXP(LN(S)+(interest_rate-0.5*σ*σ)*T+σ*SQRT(T)*_xlfn.NORM.S.INV(RAND()))</f>
        <v>32.635855871840192</v>
      </c>
      <c r="B1755">
        <f t="shared" ca="1" si="54"/>
        <v>0</v>
      </c>
      <c r="C1755">
        <f t="shared" ca="1" si="55"/>
        <v>17.364144128159808</v>
      </c>
    </row>
    <row r="1756" spans="1:3" x14ac:dyDescent="0.4">
      <c r="A1756">
        <f ca="1">EXP(LN(S)+(interest_rate-0.5*σ*σ)*T+σ*SQRT(T)*_xlfn.NORM.S.INV(RAND()))</f>
        <v>32.368898746477264</v>
      </c>
      <c r="B1756">
        <f t="shared" ca="1" si="54"/>
        <v>0</v>
      </c>
      <c r="C1756">
        <f t="shared" ca="1" si="55"/>
        <v>17.631101253522736</v>
      </c>
    </row>
    <row r="1757" spans="1:3" x14ac:dyDescent="0.4">
      <c r="A1757">
        <f ca="1">EXP(LN(S)+(interest_rate-0.5*σ*σ)*T+σ*SQRT(T)*_xlfn.NORM.S.INV(RAND()))</f>
        <v>40.534760316398106</v>
      </c>
      <c r="B1757">
        <f t="shared" ca="1" si="54"/>
        <v>0</v>
      </c>
      <c r="C1757">
        <f t="shared" ca="1" si="55"/>
        <v>9.4652396836018937</v>
      </c>
    </row>
    <row r="1758" spans="1:3" x14ac:dyDescent="0.4">
      <c r="A1758">
        <f ca="1">EXP(LN(S)+(interest_rate-0.5*σ*σ)*T+σ*SQRT(T)*_xlfn.NORM.S.INV(RAND()))</f>
        <v>43.040829561772853</v>
      </c>
      <c r="B1758">
        <f t="shared" ca="1" si="54"/>
        <v>0</v>
      </c>
      <c r="C1758">
        <f t="shared" ca="1" si="55"/>
        <v>6.9591704382271473</v>
      </c>
    </row>
    <row r="1759" spans="1:3" x14ac:dyDescent="0.4">
      <c r="A1759">
        <f ca="1">EXP(LN(S)+(interest_rate-0.5*σ*σ)*T+σ*SQRT(T)*_xlfn.NORM.S.INV(RAND()))</f>
        <v>49.155803714748338</v>
      </c>
      <c r="B1759">
        <f t="shared" ca="1" si="54"/>
        <v>0</v>
      </c>
      <c r="C1759">
        <f t="shared" ca="1" si="55"/>
        <v>0.84419628525166246</v>
      </c>
    </row>
    <row r="1760" spans="1:3" x14ac:dyDescent="0.4">
      <c r="A1760">
        <f ca="1">EXP(LN(S)+(interest_rate-0.5*σ*σ)*T+σ*SQRT(T)*_xlfn.NORM.S.INV(RAND()))</f>
        <v>45.264786839103671</v>
      </c>
      <c r="B1760">
        <f t="shared" ca="1" si="54"/>
        <v>0</v>
      </c>
      <c r="C1760">
        <f t="shared" ca="1" si="55"/>
        <v>4.735213160896329</v>
      </c>
    </row>
    <row r="1761" spans="1:3" x14ac:dyDescent="0.4">
      <c r="A1761">
        <f ca="1">EXP(LN(S)+(interest_rate-0.5*σ*σ)*T+σ*SQRT(T)*_xlfn.NORM.S.INV(RAND()))</f>
        <v>43.908800228864919</v>
      </c>
      <c r="B1761">
        <f t="shared" ca="1" si="54"/>
        <v>0</v>
      </c>
      <c r="C1761">
        <f t="shared" ca="1" si="55"/>
        <v>6.0911997711350807</v>
      </c>
    </row>
    <row r="1762" spans="1:3" x14ac:dyDescent="0.4">
      <c r="A1762">
        <f ca="1">EXP(LN(S)+(interest_rate-0.5*σ*σ)*T+σ*SQRT(T)*_xlfn.NORM.S.INV(RAND()))</f>
        <v>58.811246655351503</v>
      </c>
      <c r="B1762">
        <f t="shared" ca="1" si="54"/>
        <v>8.8112466553515034</v>
      </c>
      <c r="C1762">
        <f t="shared" ca="1" si="55"/>
        <v>0</v>
      </c>
    </row>
    <row r="1763" spans="1:3" x14ac:dyDescent="0.4">
      <c r="A1763">
        <f ca="1">EXP(LN(S)+(interest_rate-0.5*σ*σ)*T+σ*SQRT(T)*_xlfn.NORM.S.INV(RAND()))</f>
        <v>28.143506956510453</v>
      </c>
      <c r="B1763">
        <f t="shared" ca="1" si="54"/>
        <v>0</v>
      </c>
      <c r="C1763">
        <f t="shared" ca="1" si="55"/>
        <v>21.856493043489547</v>
      </c>
    </row>
    <row r="1764" spans="1:3" x14ac:dyDescent="0.4">
      <c r="A1764">
        <f ca="1">EXP(LN(S)+(interest_rate-0.5*σ*σ)*T+σ*SQRT(T)*_xlfn.NORM.S.INV(RAND()))</f>
        <v>57.203025989663317</v>
      </c>
      <c r="B1764">
        <f t="shared" ca="1" si="54"/>
        <v>7.2030259896633169</v>
      </c>
      <c r="C1764">
        <f t="shared" ca="1" si="55"/>
        <v>0</v>
      </c>
    </row>
    <row r="1765" spans="1:3" x14ac:dyDescent="0.4">
      <c r="A1765">
        <f ca="1">EXP(LN(S)+(interest_rate-0.5*σ*σ)*T+σ*SQRT(T)*_xlfn.NORM.S.INV(RAND()))</f>
        <v>46.175157349292419</v>
      </c>
      <c r="B1765">
        <f t="shared" ca="1" si="54"/>
        <v>0</v>
      </c>
      <c r="C1765">
        <f t="shared" ca="1" si="55"/>
        <v>3.8248426507075806</v>
      </c>
    </row>
    <row r="1766" spans="1:3" x14ac:dyDescent="0.4">
      <c r="A1766">
        <f ca="1">EXP(LN(S)+(interest_rate-0.5*σ*σ)*T+σ*SQRT(T)*_xlfn.NORM.S.INV(RAND()))</f>
        <v>65.830835723723823</v>
      </c>
      <c r="B1766">
        <f t="shared" ca="1" si="54"/>
        <v>15.830835723723823</v>
      </c>
      <c r="C1766">
        <f t="shared" ca="1" si="55"/>
        <v>0</v>
      </c>
    </row>
    <row r="1767" spans="1:3" x14ac:dyDescent="0.4">
      <c r="A1767">
        <f ca="1">EXP(LN(S)+(interest_rate-0.5*σ*σ)*T+σ*SQRT(T)*_xlfn.NORM.S.INV(RAND()))</f>
        <v>44.027231132624252</v>
      </c>
      <c r="B1767">
        <f t="shared" ca="1" si="54"/>
        <v>0</v>
      </c>
      <c r="C1767">
        <f t="shared" ca="1" si="55"/>
        <v>5.9727688673757484</v>
      </c>
    </row>
    <row r="1768" spans="1:3" x14ac:dyDescent="0.4">
      <c r="A1768">
        <f ca="1">EXP(LN(S)+(interest_rate-0.5*σ*σ)*T+σ*SQRT(T)*_xlfn.NORM.S.INV(RAND()))</f>
        <v>59.993158537954301</v>
      </c>
      <c r="B1768">
        <f t="shared" ca="1" si="54"/>
        <v>9.9931585379543009</v>
      </c>
      <c r="C1768">
        <f t="shared" ca="1" si="55"/>
        <v>0</v>
      </c>
    </row>
    <row r="1769" spans="1:3" x14ac:dyDescent="0.4">
      <c r="A1769">
        <f ca="1">EXP(LN(S)+(interest_rate-0.5*σ*σ)*T+σ*SQRT(T)*_xlfn.NORM.S.INV(RAND()))</f>
        <v>52.050744004576984</v>
      </c>
      <c r="B1769">
        <f t="shared" ca="1" si="54"/>
        <v>2.050744004576984</v>
      </c>
      <c r="C1769">
        <f t="shared" ca="1" si="55"/>
        <v>0</v>
      </c>
    </row>
    <row r="1770" spans="1:3" x14ac:dyDescent="0.4">
      <c r="A1770">
        <f ca="1">EXP(LN(S)+(interest_rate-0.5*σ*σ)*T+σ*SQRT(T)*_xlfn.NORM.S.INV(RAND()))</f>
        <v>57.221218614988267</v>
      </c>
      <c r="B1770">
        <f t="shared" ca="1" si="54"/>
        <v>7.2212186149882669</v>
      </c>
      <c r="C1770">
        <f t="shared" ca="1" si="55"/>
        <v>0</v>
      </c>
    </row>
    <row r="1771" spans="1:3" x14ac:dyDescent="0.4">
      <c r="A1771">
        <f ca="1">EXP(LN(S)+(interest_rate-0.5*σ*σ)*T+σ*SQRT(T)*_xlfn.NORM.S.INV(RAND()))</f>
        <v>66.454532271568965</v>
      </c>
      <c r="B1771">
        <f t="shared" ca="1" si="54"/>
        <v>16.454532271568965</v>
      </c>
      <c r="C1771">
        <f t="shared" ca="1" si="55"/>
        <v>0</v>
      </c>
    </row>
    <row r="1772" spans="1:3" x14ac:dyDescent="0.4">
      <c r="A1772">
        <f ca="1">EXP(LN(S)+(interest_rate-0.5*σ*σ)*T+σ*SQRT(T)*_xlfn.NORM.S.INV(RAND()))</f>
        <v>48.867319619537163</v>
      </c>
      <c r="B1772">
        <f t="shared" ca="1" si="54"/>
        <v>0</v>
      </c>
      <c r="C1772">
        <f t="shared" ca="1" si="55"/>
        <v>1.1326803804628369</v>
      </c>
    </row>
    <row r="1773" spans="1:3" x14ac:dyDescent="0.4">
      <c r="A1773">
        <f ca="1">EXP(LN(S)+(interest_rate-0.5*σ*σ)*T+σ*SQRT(T)*_xlfn.NORM.S.INV(RAND()))</f>
        <v>46.982722290790996</v>
      </c>
      <c r="B1773">
        <f t="shared" ca="1" si="54"/>
        <v>0</v>
      </c>
      <c r="C1773">
        <f t="shared" ca="1" si="55"/>
        <v>3.0172777092090044</v>
      </c>
    </row>
    <row r="1774" spans="1:3" x14ac:dyDescent="0.4">
      <c r="A1774">
        <f ca="1">EXP(LN(S)+(interest_rate-0.5*σ*σ)*T+σ*SQRT(T)*_xlfn.NORM.S.INV(RAND()))</f>
        <v>25.060800024688351</v>
      </c>
      <c r="B1774">
        <f t="shared" ca="1" si="54"/>
        <v>0</v>
      </c>
      <c r="C1774">
        <f t="shared" ca="1" si="55"/>
        <v>24.939199975311649</v>
      </c>
    </row>
    <row r="1775" spans="1:3" x14ac:dyDescent="0.4">
      <c r="A1775">
        <f ca="1">EXP(LN(S)+(interest_rate-0.5*σ*σ)*T+σ*SQRT(T)*_xlfn.NORM.S.INV(RAND()))</f>
        <v>62.873230199668612</v>
      </c>
      <c r="B1775">
        <f t="shared" ca="1" si="54"/>
        <v>12.873230199668612</v>
      </c>
      <c r="C1775">
        <f t="shared" ca="1" si="55"/>
        <v>0</v>
      </c>
    </row>
    <row r="1776" spans="1:3" x14ac:dyDescent="0.4">
      <c r="A1776">
        <f ca="1">EXP(LN(S)+(interest_rate-0.5*σ*σ)*T+σ*SQRT(T)*_xlfn.NORM.S.INV(RAND()))</f>
        <v>31.654209507766588</v>
      </c>
      <c r="B1776">
        <f t="shared" ca="1" si="54"/>
        <v>0</v>
      </c>
      <c r="C1776">
        <f t="shared" ca="1" si="55"/>
        <v>18.345790492233412</v>
      </c>
    </row>
    <row r="1777" spans="1:3" x14ac:dyDescent="0.4">
      <c r="A1777">
        <f ca="1">EXP(LN(S)+(interest_rate-0.5*σ*σ)*T+σ*SQRT(T)*_xlfn.NORM.S.INV(RAND()))</f>
        <v>85.47347530450908</v>
      </c>
      <c r="B1777">
        <f t="shared" ca="1" si="54"/>
        <v>35.47347530450908</v>
      </c>
      <c r="C1777">
        <f t="shared" ca="1" si="55"/>
        <v>0</v>
      </c>
    </row>
    <row r="1778" spans="1:3" x14ac:dyDescent="0.4">
      <c r="A1778">
        <f ca="1">EXP(LN(S)+(interest_rate-0.5*σ*σ)*T+σ*SQRT(T)*_xlfn.NORM.S.INV(RAND()))</f>
        <v>58.46604529989407</v>
      </c>
      <c r="B1778">
        <f t="shared" ca="1" si="54"/>
        <v>8.4660452998940698</v>
      </c>
      <c r="C1778">
        <f t="shared" ca="1" si="55"/>
        <v>0</v>
      </c>
    </row>
    <row r="1779" spans="1:3" x14ac:dyDescent="0.4">
      <c r="A1779">
        <f ca="1">EXP(LN(S)+(interest_rate-0.5*σ*σ)*T+σ*SQRT(T)*_xlfn.NORM.S.INV(RAND()))</f>
        <v>48.553322685443163</v>
      </c>
      <c r="B1779">
        <f t="shared" ca="1" si="54"/>
        <v>0</v>
      </c>
      <c r="C1779">
        <f t="shared" ca="1" si="55"/>
        <v>1.4466773145568368</v>
      </c>
    </row>
    <row r="1780" spans="1:3" x14ac:dyDescent="0.4">
      <c r="A1780">
        <f ca="1">EXP(LN(S)+(interest_rate-0.5*σ*σ)*T+σ*SQRT(T)*_xlfn.NORM.S.INV(RAND()))</f>
        <v>37.429138400182431</v>
      </c>
      <c r="B1780">
        <f t="shared" ca="1" si="54"/>
        <v>0</v>
      </c>
      <c r="C1780">
        <f t="shared" ca="1" si="55"/>
        <v>12.570861599817569</v>
      </c>
    </row>
    <row r="1781" spans="1:3" x14ac:dyDescent="0.4">
      <c r="A1781">
        <f ca="1">EXP(LN(S)+(interest_rate-0.5*σ*σ)*T+σ*SQRT(T)*_xlfn.NORM.S.INV(RAND()))</f>
        <v>39.900819465426338</v>
      </c>
      <c r="B1781">
        <f t="shared" ca="1" si="54"/>
        <v>0</v>
      </c>
      <c r="C1781">
        <f t="shared" ca="1" si="55"/>
        <v>10.099180534573662</v>
      </c>
    </row>
    <row r="1782" spans="1:3" x14ac:dyDescent="0.4">
      <c r="A1782">
        <f ca="1">EXP(LN(S)+(interest_rate-0.5*σ*σ)*T+σ*SQRT(T)*_xlfn.NORM.S.INV(RAND()))</f>
        <v>55.079316174947941</v>
      </c>
      <c r="B1782">
        <f t="shared" ca="1" si="54"/>
        <v>5.079316174947941</v>
      </c>
      <c r="C1782">
        <f t="shared" ca="1" si="55"/>
        <v>0</v>
      </c>
    </row>
    <row r="1783" spans="1:3" x14ac:dyDescent="0.4">
      <c r="A1783">
        <f ca="1">EXP(LN(S)+(interest_rate-0.5*σ*σ)*T+σ*SQRT(T)*_xlfn.NORM.S.INV(RAND()))</f>
        <v>31.665401585445903</v>
      </c>
      <c r="B1783">
        <f t="shared" ca="1" si="54"/>
        <v>0</v>
      </c>
      <c r="C1783">
        <f t="shared" ca="1" si="55"/>
        <v>18.334598414554097</v>
      </c>
    </row>
    <row r="1784" spans="1:3" x14ac:dyDescent="0.4">
      <c r="A1784">
        <f ca="1">EXP(LN(S)+(interest_rate-0.5*σ*σ)*T+σ*SQRT(T)*_xlfn.NORM.S.INV(RAND()))</f>
        <v>67.489039455011408</v>
      </c>
      <c r="B1784">
        <f t="shared" ca="1" si="54"/>
        <v>17.489039455011408</v>
      </c>
      <c r="C1784">
        <f t="shared" ca="1" si="55"/>
        <v>0</v>
      </c>
    </row>
    <row r="1785" spans="1:3" x14ac:dyDescent="0.4">
      <c r="A1785">
        <f ca="1">EXP(LN(S)+(interest_rate-0.5*σ*σ)*T+σ*SQRT(T)*_xlfn.NORM.S.INV(RAND()))</f>
        <v>86.909286412377043</v>
      </c>
      <c r="B1785">
        <f t="shared" ca="1" si="54"/>
        <v>36.909286412377043</v>
      </c>
      <c r="C1785">
        <f t="shared" ca="1" si="55"/>
        <v>0</v>
      </c>
    </row>
    <row r="1786" spans="1:3" x14ac:dyDescent="0.4">
      <c r="A1786">
        <f ca="1">EXP(LN(S)+(interest_rate-0.5*σ*σ)*T+σ*SQRT(T)*_xlfn.NORM.S.INV(RAND()))</f>
        <v>69.308447480664356</v>
      </c>
      <c r="B1786">
        <f t="shared" ca="1" si="54"/>
        <v>19.308447480664356</v>
      </c>
      <c r="C1786">
        <f t="shared" ca="1" si="55"/>
        <v>0</v>
      </c>
    </row>
    <row r="1787" spans="1:3" x14ac:dyDescent="0.4">
      <c r="A1787">
        <f ca="1">EXP(LN(S)+(interest_rate-0.5*σ*σ)*T+σ*SQRT(T)*_xlfn.NORM.S.INV(RAND()))</f>
        <v>48.523504668389648</v>
      </c>
      <c r="B1787">
        <f t="shared" ca="1" si="54"/>
        <v>0</v>
      </c>
      <c r="C1787">
        <f t="shared" ca="1" si="55"/>
        <v>1.4764953316103515</v>
      </c>
    </row>
    <row r="1788" spans="1:3" x14ac:dyDescent="0.4">
      <c r="A1788">
        <f ca="1">EXP(LN(S)+(interest_rate-0.5*σ*σ)*T+σ*SQRT(T)*_xlfn.NORM.S.INV(RAND()))</f>
        <v>39.449006505093188</v>
      </c>
      <c r="B1788">
        <f t="shared" ca="1" si="54"/>
        <v>0</v>
      </c>
      <c r="C1788">
        <f t="shared" ca="1" si="55"/>
        <v>10.550993494906812</v>
      </c>
    </row>
    <row r="1789" spans="1:3" x14ac:dyDescent="0.4">
      <c r="A1789">
        <f ca="1">EXP(LN(S)+(interest_rate-0.5*σ*σ)*T+σ*SQRT(T)*_xlfn.NORM.S.INV(RAND()))</f>
        <v>65.988463964462369</v>
      </c>
      <c r="B1789">
        <f t="shared" ca="1" si="54"/>
        <v>15.988463964462369</v>
      </c>
      <c r="C1789">
        <f t="shared" ca="1" si="55"/>
        <v>0</v>
      </c>
    </row>
    <row r="1790" spans="1:3" x14ac:dyDescent="0.4">
      <c r="A1790">
        <f ca="1">EXP(LN(S)+(interest_rate-0.5*σ*σ)*T+σ*SQRT(T)*_xlfn.NORM.S.INV(RAND()))</f>
        <v>47.98602905661437</v>
      </c>
      <c r="B1790">
        <f t="shared" ca="1" si="54"/>
        <v>0</v>
      </c>
      <c r="C1790">
        <f t="shared" ca="1" si="55"/>
        <v>2.0139709433856297</v>
      </c>
    </row>
    <row r="1791" spans="1:3" x14ac:dyDescent="0.4">
      <c r="A1791">
        <f ca="1">EXP(LN(S)+(interest_rate-0.5*σ*σ)*T+σ*SQRT(T)*_xlfn.NORM.S.INV(RAND()))</f>
        <v>39.610873471394534</v>
      </c>
      <c r="B1791">
        <f t="shared" ca="1" si="54"/>
        <v>0</v>
      </c>
      <c r="C1791">
        <f t="shared" ca="1" si="55"/>
        <v>10.389126528605466</v>
      </c>
    </row>
    <row r="1792" spans="1:3" x14ac:dyDescent="0.4">
      <c r="A1792">
        <f ca="1">EXP(LN(S)+(interest_rate-0.5*σ*σ)*T+σ*SQRT(T)*_xlfn.NORM.S.INV(RAND()))</f>
        <v>76.554561488574777</v>
      </c>
      <c r="B1792">
        <f t="shared" ca="1" si="54"/>
        <v>26.554561488574777</v>
      </c>
      <c r="C1792">
        <f t="shared" ca="1" si="55"/>
        <v>0</v>
      </c>
    </row>
    <row r="1793" spans="1:3" x14ac:dyDescent="0.4">
      <c r="A1793">
        <f ca="1">EXP(LN(S)+(interest_rate-0.5*σ*σ)*T+σ*SQRT(T)*_xlfn.NORM.S.INV(RAND()))</f>
        <v>68.142195474934766</v>
      </c>
      <c r="B1793">
        <f t="shared" ca="1" si="54"/>
        <v>18.142195474934766</v>
      </c>
      <c r="C1793">
        <f t="shared" ca="1" si="55"/>
        <v>0</v>
      </c>
    </row>
    <row r="1794" spans="1:3" x14ac:dyDescent="0.4">
      <c r="A1794">
        <f ca="1">EXP(LN(S)+(interest_rate-0.5*σ*σ)*T+σ*SQRT(T)*_xlfn.NORM.S.INV(RAND()))</f>
        <v>63.335832488918996</v>
      </c>
      <c r="B1794">
        <f t="shared" ref="B1794:B1857" ca="1" si="56">MAX(A1794-K,0)</f>
        <v>13.335832488918996</v>
      </c>
      <c r="C1794">
        <f t="shared" ref="C1794:C1857" ca="1" si="57">MAX(K-A1794,0)</f>
        <v>0</v>
      </c>
    </row>
    <row r="1795" spans="1:3" x14ac:dyDescent="0.4">
      <c r="A1795">
        <f ca="1">EXP(LN(S)+(interest_rate-0.5*σ*σ)*T+σ*SQRT(T)*_xlfn.NORM.S.INV(RAND()))</f>
        <v>65.900860343180653</v>
      </c>
      <c r="B1795">
        <f t="shared" ca="1" si="56"/>
        <v>15.900860343180653</v>
      </c>
      <c r="C1795">
        <f t="shared" ca="1" si="57"/>
        <v>0</v>
      </c>
    </row>
    <row r="1796" spans="1:3" x14ac:dyDescent="0.4">
      <c r="A1796">
        <f ca="1">EXP(LN(S)+(interest_rate-0.5*σ*σ)*T+σ*SQRT(T)*_xlfn.NORM.S.INV(RAND()))</f>
        <v>51.157548897225091</v>
      </c>
      <c r="B1796">
        <f t="shared" ca="1" si="56"/>
        <v>1.1575488972250909</v>
      </c>
      <c r="C1796">
        <f t="shared" ca="1" si="57"/>
        <v>0</v>
      </c>
    </row>
    <row r="1797" spans="1:3" x14ac:dyDescent="0.4">
      <c r="A1797">
        <f ca="1">EXP(LN(S)+(interest_rate-0.5*σ*σ)*T+σ*SQRT(T)*_xlfn.NORM.S.INV(RAND()))</f>
        <v>69.113526163271672</v>
      </c>
      <c r="B1797">
        <f t="shared" ca="1" si="56"/>
        <v>19.113526163271672</v>
      </c>
      <c r="C1797">
        <f t="shared" ca="1" si="57"/>
        <v>0</v>
      </c>
    </row>
    <row r="1798" spans="1:3" x14ac:dyDescent="0.4">
      <c r="A1798">
        <f ca="1">EXP(LN(S)+(interest_rate-0.5*σ*σ)*T+σ*SQRT(T)*_xlfn.NORM.S.INV(RAND()))</f>
        <v>100.83903017021483</v>
      </c>
      <c r="B1798">
        <f t="shared" ca="1" si="56"/>
        <v>50.839030170214826</v>
      </c>
      <c r="C1798">
        <f t="shared" ca="1" si="57"/>
        <v>0</v>
      </c>
    </row>
    <row r="1799" spans="1:3" x14ac:dyDescent="0.4">
      <c r="A1799">
        <f ca="1">EXP(LN(S)+(interest_rate-0.5*σ*σ)*T+σ*SQRT(T)*_xlfn.NORM.S.INV(RAND()))</f>
        <v>48.045984225965952</v>
      </c>
      <c r="B1799">
        <f t="shared" ca="1" si="56"/>
        <v>0</v>
      </c>
      <c r="C1799">
        <f t="shared" ca="1" si="57"/>
        <v>1.9540157740340476</v>
      </c>
    </row>
    <row r="1800" spans="1:3" x14ac:dyDescent="0.4">
      <c r="A1800">
        <f ca="1">EXP(LN(S)+(interest_rate-0.5*σ*σ)*T+σ*SQRT(T)*_xlfn.NORM.S.INV(RAND()))</f>
        <v>47.659792546731488</v>
      </c>
      <c r="B1800">
        <f t="shared" ca="1" si="56"/>
        <v>0</v>
      </c>
      <c r="C1800">
        <f t="shared" ca="1" si="57"/>
        <v>2.340207453268512</v>
      </c>
    </row>
    <row r="1801" spans="1:3" x14ac:dyDescent="0.4">
      <c r="A1801">
        <f ca="1">EXP(LN(S)+(interest_rate-0.5*σ*σ)*T+σ*SQRT(T)*_xlfn.NORM.S.INV(RAND()))</f>
        <v>45.932561381661763</v>
      </c>
      <c r="B1801">
        <f t="shared" ca="1" si="56"/>
        <v>0</v>
      </c>
      <c r="C1801">
        <f t="shared" ca="1" si="57"/>
        <v>4.0674386183382367</v>
      </c>
    </row>
    <row r="1802" spans="1:3" x14ac:dyDescent="0.4">
      <c r="A1802">
        <f ca="1">EXP(LN(S)+(interest_rate-0.5*σ*σ)*T+σ*SQRT(T)*_xlfn.NORM.S.INV(RAND()))</f>
        <v>38.517358905780746</v>
      </c>
      <c r="B1802">
        <f t="shared" ca="1" si="56"/>
        <v>0</v>
      </c>
      <c r="C1802">
        <f t="shared" ca="1" si="57"/>
        <v>11.482641094219254</v>
      </c>
    </row>
    <row r="1803" spans="1:3" x14ac:dyDescent="0.4">
      <c r="A1803">
        <f ca="1">EXP(LN(S)+(interest_rate-0.5*σ*σ)*T+σ*SQRT(T)*_xlfn.NORM.S.INV(RAND()))</f>
        <v>42.275510925390847</v>
      </c>
      <c r="B1803">
        <f t="shared" ca="1" si="56"/>
        <v>0</v>
      </c>
      <c r="C1803">
        <f t="shared" ca="1" si="57"/>
        <v>7.7244890746091528</v>
      </c>
    </row>
    <row r="1804" spans="1:3" x14ac:dyDescent="0.4">
      <c r="A1804">
        <f ca="1">EXP(LN(S)+(interest_rate-0.5*σ*σ)*T+σ*SQRT(T)*_xlfn.NORM.S.INV(RAND()))</f>
        <v>63.474764360343151</v>
      </c>
      <c r="B1804">
        <f t="shared" ca="1" si="56"/>
        <v>13.474764360343151</v>
      </c>
      <c r="C1804">
        <f t="shared" ca="1" si="57"/>
        <v>0</v>
      </c>
    </row>
    <row r="1805" spans="1:3" x14ac:dyDescent="0.4">
      <c r="A1805">
        <f ca="1">EXP(LN(S)+(interest_rate-0.5*σ*σ)*T+σ*SQRT(T)*_xlfn.NORM.S.INV(RAND()))</f>
        <v>60.475462117168156</v>
      </c>
      <c r="B1805">
        <f t="shared" ca="1" si="56"/>
        <v>10.475462117168156</v>
      </c>
      <c r="C1805">
        <f t="shared" ca="1" si="57"/>
        <v>0</v>
      </c>
    </row>
    <row r="1806" spans="1:3" x14ac:dyDescent="0.4">
      <c r="A1806">
        <f ca="1">EXP(LN(S)+(interest_rate-0.5*σ*σ)*T+σ*SQRT(T)*_xlfn.NORM.S.INV(RAND()))</f>
        <v>47.173032099823914</v>
      </c>
      <c r="B1806">
        <f t="shared" ca="1" si="56"/>
        <v>0</v>
      </c>
      <c r="C1806">
        <f t="shared" ca="1" si="57"/>
        <v>2.8269679001760863</v>
      </c>
    </row>
    <row r="1807" spans="1:3" x14ac:dyDescent="0.4">
      <c r="A1807">
        <f ca="1">EXP(LN(S)+(interest_rate-0.5*σ*σ)*T+σ*SQRT(T)*_xlfn.NORM.S.INV(RAND()))</f>
        <v>58.41902641315901</v>
      </c>
      <c r="B1807">
        <f t="shared" ca="1" si="56"/>
        <v>8.4190264131590098</v>
      </c>
      <c r="C1807">
        <f t="shared" ca="1" si="57"/>
        <v>0</v>
      </c>
    </row>
    <row r="1808" spans="1:3" x14ac:dyDescent="0.4">
      <c r="A1808">
        <f ca="1">EXP(LN(S)+(interest_rate-0.5*σ*σ)*T+σ*SQRT(T)*_xlfn.NORM.S.INV(RAND()))</f>
        <v>41.067307657821189</v>
      </c>
      <c r="B1808">
        <f t="shared" ca="1" si="56"/>
        <v>0</v>
      </c>
      <c r="C1808">
        <f t="shared" ca="1" si="57"/>
        <v>8.9326923421788109</v>
      </c>
    </row>
    <row r="1809" spans="1:3" x14ac:dyDescent="0.4">
      <c r="A1809">
        <f ca="1">EXP(LN(S)+(interest_rate-0.5*σ*σ)*T+σ*SQRT(T)*_xlfn.NORM.S.INV(RAND()))</f>
        <v>44.200569857507325</v>
      </c>
      <c r="B1809">
        <f t="shared" ca="1" si="56"/>
        <v>0</v>
      </c>
      <c r="C1809">
        <f t="shared" ca="1" si="57"/>
        <v>5.7994301424926746</v>
      </c>
    </row>
    <row r="1810" spans="1:3" x14ac:dyDescent="0.4">
      <c r="A1810">
        <f ca="1">EXP(LN(S)+(interest_rate-0.5*σ*σ)*T+σ*SQRT(T)*_xlfn.NORM.S.INV(RAND()))</f>
        <v>62.928360421051032</v>
      </c>
      <c r="B1810">
        <f t="shared" ca="1" si="56"/>
        <v>12.928360421051032</v>
      </c>
      <c r="C1810">
        <f t="shared" ca="1" si="57"/>
        <v>0</v>
      </c>
    </row>
    <row r="1811" spans="1:3" x14ac:dyDescent="0.4">
      <c r="A1811">
        <f ca="1">EXP(LN(S)+(interest_rate-0.5*σ*σ)*T+σ*SQRT(T)*_xlfn.NORM.S.INV(RAND()))</f>
        <v>52.753939568991314</v>
      </c>
      <c r="B1811">
        <f t="shared" ca="1" si="56"/>
        <v>2.7539395689913135</v>
      </c>
      <c r="C1811">
        <f t="shared" ca="1" si="57"/>
        <v>0</v>
      </c>
    </row>
    <row r="1812" spans="1:3" x14ac:dyDescent="0.4">
      <c r="A1812">
        <f ca="1">EXP(LN(S)+(interest_rate-0.5*σ*σ)*T+σ*SQRT(T)*_xlfn.NORM.S.INV(RAND()))</f>
        <v>73.225481320587534</v>
      </c>
      <c r="B1812">
        <f t="shared" ca="1" si="56"/>
        <v>23.225481320587534</v>
      </c>
      <c r="C1812">
        <f t="shared" ca="1" si="57"/>
        <v>0</v>
      </c>
    </row>
    <row r="1813" spans="1:3" x14ac:dyDescent="0.4">
      <c r="A1813">
        <f ca="1">EXP(LN(S)+(interest_rate-0.5*σ*σ)*T+σ*SQRT(T)*_xlfn.NORM.S.INV(RAND()))</f>
        <v>60.778566960062363</v>
      </c>
      <c r="B1813">
        <f t="shared" ca="1" si="56"/>
        <v>10.778566960062363</v>
      </c>
      <c r="C1813">
        <f t="shared" ca="1" si="57"/>
        <v>0</v>
      </c>
    </row>
    <row r="1814" spans="1:3" x14ac:dyDescent="0.4">
      <c r="A1814">
        <f ca="1">EXP(LN(S)+(interest_rate-0.5*σ*σ)*T+σ*SQRT(T)*_xlfn.NORM.S.INV(RAND()))</f>
        <v>50.517803880595224</v>
      </c>
      <c r="B1814">
        <f t="shared" ca="1" si="56"/>
        <v>0.51780388059522409</v>
      </c>
      <c r="C1814">
        <f t="shared" ca="1" si="57"/>
        <v>0</v>
      </c>
    </row>
    <row r="1815" spans="1:3" x14ac:dyDescent="0.4">
      <c r="A1815">
        <f ca="1">EXP(LN(S)+(interest_rate-0.5*σ*σ)*T+σ*SQRT(T)*_xlfn.NORM.S.INV(RAND()))</f>
        <v>43.563846348734771</v>
      </c>
      <c r="B1815">
        <f t="shared" ca="1" si="56"/>
        <v>0</v>
      </c>
      <c r="C1815">
        <f t="shared" ca="1" si="57"/>
        <v>6.4361536512652293</v>
      </c>
    </row>
    <row r="1816" spans="1:3" x14ac:dyDescent="0.4">
      <c r="A1816">
        <f ca="1">EXP(LN(S)+(interest_rate-0.5*σ*σ)*T+σ*SQRT(T)*_xlfn.NORM.S.INV(RAND()))</f>
        <v>44.628124154752022</v>
      </c>
      <c r="B1816">
        <f t="shared" ca="1" si="56"/>
        <v>0</v>
      </c>
      <c r="C1816">
        <f t="shared" ca="1" si="57"/>
        <v>5.3718758452479776</v>
      </c>
    </row>
    <row r="1817" spans="1:3" x14ac:dyDescent="0.4">
      <c r="A1817">
        <f ca="1">EXP(LN(S)+(interest_rate-0.5*σ*σ)*T+σ*SQRT(T)*_xlfn.NORM.S.INV(RAND()))</f>
        <v>50.447919851388612</v>
      </c>
      <c r="B1817">
        <f t="shared" ca="1" si="56"/>
        <v>0.44791985138861179</v>
      </c>
      <c r="C1817">
        <f t="shared" ca="1" si="57"/>
        <v>0</v>
      </c>
    </row>
    <row r="1818" spans="1:3" x14ac:dyDescent="0.4">
      <c r="A1818">
        <f ca="1">EXP(LN(S)+(interest_rate-0.5*σ*σ)*T+σ*SQRT(T)*_xlfn.NORM.S.INV(RAND()))</f>
        <v>54.63183349067598</v>
      </c>
      <c r="B1818">
        <f t="shared" ca="1" si="56"/>
        <v>4.6318334906759802</v>
      </c>
      <c r="C1818">
        <f t="shared" ca="1" si="57"/>
        <v>0</v>
      </c>
    </row>
    <row r="1819" spans="1:3" x14ac:dyDescent="0.4">
      <c r="A1819">
        <f ca="1">EXP(LN(S)+(interest_rate-0.5*σ*σ)*T+σ*SQRT(T)*_xlfn.NORM.S.INV(RAND()))</f>
        <v>48.356223777288371</v>
      </c>
      <c r="B1819">
        <f t="shared" ca="1" si="56"/>
        <v>0</v>
      </c>
      <c r="C1819">
        <f t="shared" ca="1" si="57"/>
        <v>1.6437762227116295</v>
      </c>
    </row>
    <row r="1820" spans="1:3" x14ac:dyDescent="0.4">
      <c r="A1820">
        <f ca="1">EXP(LN(S)+(interest_rate-0.5*σ*σ)*T+σ*SQRT(T)*_xlfn.NORM.S.INV(RAND()))</f>
        <v>78.598945115749899</v>
      </c>
      <c r="B1820">
        <f t="shared" ca="1" si="56"/>
        <v>28.598945115749899</v>
      </c>
      <c r="C1820">
        <f t="shared" ca="1" si="57"/>
        <v>0</v>
      </c>
    </row>
    <row r="1821" spans="1:3" x14ac:dyDescent="0.4">
      <c r="A1821">
        <f ca="1">EXP(LN(S)+(interest_rate-0.5*σ*σ)*T+σ*SQRT(T)*_xlfn.NORM.S.INV(RAND()))</f>
        <v>60.895041184423079</v>
      </c>
      <c r="B1821">
        <f t="shared" ca="1" si="56"/>
        <v>10.895041184423079</v>
      </c>
      <c r="C1821">
        <f t="shared" ca="1" si="57"/>
        <v>0</v>
      </c>
    </row>
    <row r="1822" spans="1:3" x14ac:dyDescent="0.4">
      <c r="A1822">
        <f ca="1">EXP(LN(S)+(interest_rate-0.5*σ*σ)*T+σ*SQRT(T)*_xlfn.NORM.S.INV(RAND()))</f>
        <v>44.271534734927187</v>
      </c>
      <c r="B1822">
        <f t="shared" ca="1" si="56"/>
        <v>0</v>
      </c>
      <c r="C1822">
        <f t="shared" ca="1" si="57"/>
        <v>5.7284652650728134</v>
      </c>
    </row>
    <row r="1823" spans="1:3" x14ac:dyDescent="0.4">
      <c r="A1823">
        <f ca="1">EXP(LN(S)+(interest_rate-0.5*σ*σ)*T+σ*SQRT(T)*_xlfn.NORM.S.INV(RAND()))</f>
        <v>53.213605382282729</v>
      </c>
      <c r="B1823">
        <f t="shared" ca="1" si="56"/>
        <v>3.2136053822827293</v>
      </c>
      <c r="C1823">
        <f t="shared" ca="1" si="57"/>
        <v>0</v>
      </c>
    </row>
    <row r="1824" spans="1:3" x14ac:dyDescent="0.4">
      <c r="A1824">
        <f ca="1">EXP(LN(S)+(interest_rate-0.5*σ*σ)*T+σ*SQRT(T)*_xlfn.NORM.S.INV(RAND()))</f>
        <v>93.556233395336761</v>
      </c>
      <c r="B1824">
        <f t="shared" ca="1" si="56"/>
        <v>43.556233395336761</v>
      </c>
      <c r="C1824">
        <f t="shared" ca="1" si="57"/>
        <v>0</v>
      </c>
    </row>
    <row r="1825" spans="1:3" x14ac:dyDescent="0.4">
      <c r="A1825">
        <f ca="1">EXP(LN(S)+(interest_rate-0.5*σ*σ)*T+σ*SQRT(T)*_xlfn.NORM.S.INV(RAND()))</f>
        <v>46.664924005819174</v>
      </c>
      <c r="B1825">
        <f t="shared" ca="1" si="56"/>
        <v>0</v>
      </c>
      <c r="C1825">
        <f t="shared" ca="1" si="57"/>
        <v>3.3350759941808263</v>
      </c>
    </row>
    <row r="1826" spans="1:3" x14ac:dyDescent="0.4">
      <c r="A1826">
        <f ca="1">EXP(LN(S)+(interest_rate-0.5*σ*σ)*T+σ*SQRT(T)*_xlfn.NORM.S.INV(RAND()))</f>
        <v>35.102120350707999</v>
      </c>
      <c r="B1826">
        <f t="shared" ca="1" si="56"/>
        <v>0</v>
      </c>
      <c r="C1826">
        <f t="shared" ca="1" si="57"/>
        <v>14.897879649292001</v>
      </c>
    </row>
    <row r="1827" spans="1:3" x14ac:dyDescent="0.4">
      <c r="A1827">
        <f ca="1">EXP(LN(S)+(interest_rate-0.5*σ*σ)*T+σ*SQRT(T)*_xlfn.NORM.S.INV(RAND()))</f>
        <v>54.657220467331776</v>
      </c>
      <c r="B1827">
        <f t="shared" ca="1" si="56"/>
        <v>4.6572204673317756</v>
      </c>
      <c r="C1827">
        <f t="shared" ca="1" si="57"/>
        <v>0</v>
      </c>
    </row>
    <row r="1828" spans="1:3" x14ac:dyDescent="0.4">
      <c r="A1828">
        <f ca="1">EXP(LN(S)+(interest_rate-0.5*σ*σ)*T+σ*SQRT(T)*_xlfn.NORM.S.INV(RAND()))</f>
        <v>84.291012321482896</v>
      </c>
      <c r="B1828">
        <f t="shared" ca="1" si="56"/>
        <v>34.291012321482896</v>
      </c>
      <c r="C1828">
        <f t="shared" ca="1" si="57"/>
        <v>0</v>
      </c>
    </row>
    <row r="1829" spans="1:3" x14ac:dyDescent="0.4">
      <c r="A1829">
        <f ca="1">EXP(LN(S)+(interest_rate-0.5*σ*σ)*T+σ*SQRT(T)*_xlfn.NORM.S.INV(RAND()))</f>
        <v>48.126503855181561</v>
      </c>
      <c r="B1829">
        <f t="shared" ca="1" si="56"/>
        <v>0</v>
      </c>
      <c r="C1829">
        <f t="shared" ca="1" si="57"/>
        <v>1.8734961448184393</v>
      </c>
    </row>
    <row r="1830" spans="1:3" x14ac:dyDescent="0.4">
      <c r="A1830">
        <f ca="1">EXP(LN(S)+(interest_rate-0.5*σ*σ)*T+σ*SQRT(T)*_xlfn.NORM.S.INV(RAND()))</f>
        <v>58.042510893170018</v>
      </c>
      <c r="B1830">
        <f t="shared" ca="1" si="56"/>
        <v>8.042510893170018</v>
      </c>
      <c r="C1830">
        <f t="shared" ca="1" si="57"/>
        <v>0</v>
      </c>
    </row>
    <row r="1831" spans="1:3" x14ac:dyDescent="0.4">
      <c r="A1831">
        <f ca="1">EXP(LN(S)+(interest_rate-0.5*σ*σ)*T+σ*SQRT(T)*_xlfn.NORM.S.INV(RAND()))</f>
        <v>87.131772580415955</v>
      </c>
      <c r="B1831">
        <f t="shared" ca="1" si="56"/>
        <v>37.131772580415955</v>
      </c>
      <c r="C1831">
        <f t="shared" ca="1" si="57"/>
        <v>0</v>
      </c>
    </row>
    <row r="1832" spans="1:3" x14ac:dyDescent="0.4">
      <c r="A1832">
        <f ca="1">EXP(LN(S)+(interest_rate-0.5*σ*σ)*T+σ*SQRT(T)*_xlfn.NORM.S.INV(RAND()))</f>
        <v>66.822758179976944</v>
      </c>
      <c r="B1832">
        <f t="shared" ca="1" si="56"/>
        <v>16.822758179976944</v>
      </c>
      <c r="C1832">
        <f t="shared" ca="1" si="57"/>
        <v>0</v>
      </c>
    </row>
    <row r="1833" spans="1:3" x14ac:dyDescent="0.4">
      <c r="A1833">
        <f ca="1">EXP(LN(S)+(interest_rate-0.5*σ*σ)*T+σ*SQRT(T)*_xlfn.NORM.S.INV(RAND()))</f>
        <v>78.88326218306706</v>
      </c>
      <c r="B1833">
        <f t="shared" ca="1" si="56"/>
        <v>28.88326218306706</v>
      </c>
      <c r="C1833">
        <f t="shared" ca="1" si="57"/>
        <v>0</v>
      </c>
    </row>
    <row r="1834" spans="1:3" x14ac:dyDescent="0.4">
      <c r="A1834">
        <f ca="1">EXP(LN(S)+(interest_rate-0.5*σ*σ)*T+σ*SQRT(T)*_xlfn.NORM.S.INV(RAND()))</f>
        <v>42.11163019002521</v>
      </c>
      <c r="B1834">
        <f t="shared" ca="1" si="56"/>
        <v>0</v>
      </c>
      <c r="C1834">
        <f t="shared" ca="1" si="57"/>
        <v>7.8883698099747903</v>
      </c>
    </row>
    <row r="1835" spans="1:3" x14ac:dyDescent="0.4">
      <c r="A1835">
        <f ca="1">EXP(LN(S)+(interest_rate-0.5*σ*σ)*T+σ*SQRT(T)*_xlfn.NORM.S.INV(RAND()))</f>
        <v>52.438618685728599</v>
      </c>
      <c r="B1835">
        <f t="shared" ca="1" si="56"/>
        <v>2.4386186857285992</v>
      </c>
      <c r="C1835">
        <f t="shared" ca="1" si="57"/>
        <v>0</v>
      </c>
    </row>
    <row r="1836" spans="1:3" x14ac:dyDescent="0.4">
      <c r="A1836">
        <f ca="1">EXP(LN(S)+(interest_rate-0.5*σ*σ)*T+σ*SQRT(T)*_xlfn.NORM.S.INV(RAND()))</f>
        <v>53.939033476435235</v>
      </c>
      <c r="B1836">
        <f t="shared" ca="1" si="56"/>
        <v>3.9390334764352346</v>
      </c>
      <c r="C1836">
        <f t="shared" ca="1" si="57"/>
        <v>0</v>
      </c>
    </row>
    <row r="1837" spans="1:3" x14ac:dyDescent="0.4">
      <c r="A1837">
        <f ca="1">EXP(LN(S)+(interest_rate-0.5*σ*σ)*T+σ*SQRT(T)*_xlfn.NORM.S.INV(RAND()))</f>
        <v>51.190177075848823</v>
      </c>
      <c r="B1837">
        <f t="shared" ca="1" si="56"/>
        <v>1.1901770758488226</v>
      </c>
      <c r="C1837">
        <f t="shared" ca="1" si="57"/>
        <v>0</v>
      </c>
    </row>
    <row r="1838" spans="1:3" x14ac:dyDescent="0.4">
      <c r="A1838">
        <f ca="1">EXP(LN(S)+(interest_rate-0.5*σ*σ)*T+σ*SQRT(T)*_xlfn.NORM.S.INV(RAND()))</f>
        <v>44.888486937864805</v>
      </c>
      <c r="B1838">
        <f t="shared" ca="1" si="56"/>
        <v>0</v>
      </c>
      <c r="C1838">
        <f t="shared" ca="1" si="57"/>
        <v>5.1115130621351952</v>
      </c>
    </row>
    <row r="1839" spans="1:3" x14ac:dyDescent="0.4">
      <c r="A1839">
        <f ca="1">EXP(LN(S)+(interest_rate-0.5*σ*σ)*T+σ*SQRT(T)*_xlfn.NORM.S.INV(RAND()))</f>
        <v>60.777187155171568</v>
      </c>
      <c r="B1839">
        <f t="shared" ca="1" si="56"/>
        <v>10.777187155171568</v>
      </c>
      <c r="C1839">
        <f t="shared" ca="1" si="57"/>
        <v>0</v>
      </c>
    </row>
    <row r="1840" spans="1:3" x14ac:dyDescent="0.4">
      <c r="A1840">
        <f ca="1">EXP(LN(S)+(interest_rate-0.5*σ*σ)*T+σ*SQRT(T)*_xlfn.NORM.S.INV(RAND()))</f>
        <v>63.728345453338967</v>
      </c>
      <c r="B1840">
        <f t="shared" ca="1" si="56"/>
        <v>13.728345453338967</v>
      </c>
      <c r="C1840">
        <f t="shared" ca="1" si="57"/>
        <v>0</v>
      </c>
    </row>
    <row r="1841" spans="1:3" x14ac:dyDescent="0.4">
      <c r="A1841">
        <f ca="1">EXP(LN(S)+(interest_rate-0.5*σ*σ)*T+σ*SQRT(T)*_xlfn.NORM.S.INV(RAND()))</f>
        <v>69.442757007324886</v>
      </c>
      <c r="B1841">
        <f t="shared" ca="1" si="56"/>
        <v>19.442757007324886</v>
      </c>
      <c r="C1841">
        <f t="shared" ca="1" si="57"/>
        <v>0</v>
      </c>
    </row>
    <row r="1842" spans="1:3" x14ac:dyDescent="0.4">
      <c r="A1842">
        <f ca="1">EXP(LN(S)+(interest_rate-0.5*σ*σ)*T+σ*SQRT(T)*_xlfn.NORM.S.INV(RAND()))</f>
        <v>33.693847594013278</v>
      </c>
      <c r="B1842">
        <f t="shared" ca="1" si="56"/>
        <v>0</v>
      </c>
      <c r="C1842">
        <f t="shared" ca="1" si="57"/>
        <v>16.306152405986722</v>
      </c>
    </row>
    <row r="1843" spans="1:3" x14ac:dyDescent="0.4">
      <c r="A1843">
        <f ca="1">EXP(LN(S)+(interest_rate-0.5*σ*σ)*T+σ*SQRT(T)*_xlfn.NORM.S.INV(RAND()))</f>
        <v>60.697183228443976</v>
      </c>
      <c r="B1843">
        <f t="shared" ca="1" si="56"/>
        <v>10.697183228443976</v>
      </c>
      <c r="C1843">
        <f t="shared" ca="1" si="57"/>
        <v>0</v>
      </c>
    </row>
    <row r="1844" spans="1:3" x14ac:dyDescent="0.4">
      <c r="A1844">
        <f ca="1">EXP(LN(S)+(interest_rate-0.5*σ*σ)*T+σ*SQRT(T)*_xlfn.NORM.S.INV(RAND()))</f>
        <v>55.447611205279472</v>
      </c>
      <c r="B1844">
        <f t="shared" ca="1" si="56"/>
        <v>5.4476112052794718</v>
      </c>
      <c r="C1844">
        <f t="shared" ca="1" si="57"/>
        <v>0</v>
      </c>
    </row>
    <row r="1845" spans="1:3" x14ac:dyDescent="0.4">
      <c r="A1845">
        <f ca="1">EXP(LN(S)+(interest_rate-0.5*σ*σ)*T+σ*SQRT(T)*_xlfn.NORM.S.INV(RAND()))</f>
        <v>55.80707638401973</v>
      </c>
      <c r="B1845">
        <f t="shared" ca="1" si="56"/>
        <v>5.8070763840197301</v>
      </c>
      <c r="C1845">
        <f t="shared" ca="1" si="57"/>
        <v>0</v>
      </c>
    </row>
    <row r="1846" spans="1:3" x14ac:dyDescent="0.4">
      <c r="A1846">
        <f ca="1">EXP(LN(S)+(interest_rate-0.5*σ*σ)*T+σ*SQRT(T)*_xlfn.NORM.S.INV(RAND()))</f>
        <v>68.374592239621748</v>
      </c>
      <c r="B1846">
        <f t="shared" ca="1" si="56"/>
        <v>18.374592239621748</v>
      </c>
      <c r="C1846">
        <f t="shared" ca="1" si="57"/>
        <v>0</v>
      </c>
    </row>
    <row r="1847" spans="1:3" x14ac:dyDescent="0.4">
      <c r="A1847">
        <f ca="1">EXP(LN(S)+(interest_rate-0.5*σ*σ)*T+σ*SQRT(T)*_xlfn.NORM.S.INV(RAND()))</f>
        <v>49.633209179141161</v>
      </c>
      <c r="B1847">
        <f t="shared" ca="1" si="56"/>
        <v>0</v>
      </c>
      <c r="C1847">
        <f t="shared" ca="1" si="57"/>
        <v>0.36679082085883863</v>
      </c>
    </row>
    <row r="1848" spans="1:3" x14ac:dyDescent="0.4">
      <c r="A1848">
        <f ca="1">EXP(LN(S)+(interest_rate-0.5*σ*σ)*T+σ*SQRT(T)*_xlfn.NORM.S.INV(RAND()))</f>
        <v>74.480889206752451</v>
      </c>
      <c r="B1848">
        <f t="shared" ca="1" si="56"/>
        <v>24.480889206752451</v>
      </c>
      <c r="C1848">
        <f t="shared" ca="1" si="57"/>
        <v>0</v>
      </c>
    </row>
    <row r="1849" spans="1:3" x14ac:dyDescent="0.4">
      <c r="A1849">
        <f ca="1">EXP(LN(S)+(interest_rate-0.5*σ*σ)*T+σ*SQRT(T)*_xlfn.NORM.S.INV(RAND()))</f>
        <v>69.992600478381121</v>
      </c>
      <c r="B1849">
        <f t="shared" ca="1" si="56"/>
        <v>19.992600478381121</v>
      </c>
      <c r="C1849">
        <f t="shared" ca="1" si="57"/>
        <v>0</v>
      </c>
    </row>
    <row r="1850" spans="1:3" x14ac:dyDescent="0.4">
      <c r="A1850">
        <f ca="1">EXP(LN(S)+(interest_rate-0.5*σ*σ)*T+σ*SQRT(T)*_xlfn.NORM.S.INV(RAND()))</f>
        <v>51.001149823161903</v>
      </c>
      <c r="B1850">
        <f t="shared" ca="1" si="56"/>
        <v>1.0011498231619029</v>
      </c>
      <c r="C1850">
        <f t="shared" ca="1" si="57"/>
        <v>0</v>
      </c>
    </row>
    <row r="1851" spans="1:3" x14ac:dyDescent="0.4">
      <c r="A1851">
        <f ca="1">EXP(LN(S)+(interest_rate-0.5*σ*σ)*T+σ*SQRT(T)*_xlfn.NORM.S.INV(RAND()))</f>
        <v>61.055244140793612</v>
      </c>
      <c r="B1851">
        <f t="shared" ca="1" si="56"/>
        <v>11.055244140793612</v>
      </c>
      <c r="C1851">
        <f t="shared" ca="1" si="57"/>
        <v>0</v>
      </c>
    </row>
    <row r="1852" spans="1:3" x14ac:dyDescent="0.4">
      <c r="A1852">
        <f ca="1">EXP(LN(S)+(interest_rate-0.5*σ*σ)*T+σ*SQRT(T)*_xlfn.NORM.S.INV(RAND()))</f>
        <v>49.141947276838692</v>
      </c>
      <c r="B1852">
        <f t="shared" ca="1" si="56"/>
        <v>0</v>
      </c>
      <c r="C1852">
        <f t="shared" ca="1" si="57"/>
        <v>0.85805272316130754</v>
      </c>
    </row>
    <row r="1853" spans="1:3" x14ac:dyDescent="0.4">
      <c r="A1853">
        <f ca="1">EXP(LN(S)+(interest_rate-0.5*σ*σ)*T+σ*SQRT(T)*_xlfn.NORM.S.INV(RAND()))</f>
        <v>52.408956718685836</v>
      </c>
      <c r="B1853">
        <f t="shared" ca="1" si="56"/>
        <v>2.4089567186858361</v>
      </c>
      <c r="C1853">
        <f t="shared" ca="1" si="57"/>
        <v>0</v>
      </c>
    </row>
    <row r="1854" spans="1:3" x14ac:dyDescent="0.4">
      <c r="A1854">
        <f ca="1">EXP(LN(S)+(interest_rate-0.5*σ*σ)*T+σ*SQRT(T)*_xlfn.NORM.S.INV(RAND()))</f>
        <v>53.189490934096604</v>
      </c>
      <c r="B1854">
        <f t="shared" ca="1" si="56"/>
        <v>3.1894909340966038</v>
      </c>
      <c r="C1854">
        <f t="shared" ca="1" si="57"/>
        <v>0</v>
      </c>
    </row>
    <row r="1855" spans="1:3" x14ac:dyDescent="0.4">
      <c r="A1855">
        <f ca="1">EXP(LN(S)+(interest_rate-0.5*σ*σ)*T+σ*SQRT(T)*_xlfn.NORM.S.INV(RAND()))</f>
        <v>87.539646640747804</v>
      </c>
      <c r="B1855">
        <f t="shared" ca="1" si="56"/>
        <v>37.539646640747804</v>
      </c>
      <c r="C1855">
        <f t="shared" ca="1" si="57"/>
        <v>0</v>
      </c>
    </row>
    <row r="1856" spans="1:3" x14ac:dyDescent="0.4">
      <c r="A1856">
        <f ca="1">EXP(LN(S)+(interest_rate-0.5*σ*σ)*T+σ*SQRT(T)*_xlfn.NORM.S.INV(RAND()))</f>
        <v>68.77679761673221</v>
      </c>
      <c r="B1856">
        <f t="shared" ca="1" si="56"/>
        <v>18.77679761673221</v>
      </c>
      <c r="C1856">
        <f t="shared" ca="1" si="57"/>
        <v>0</v>
      </c>
    </row>
    <row r="1857" spans="1:3" x14ac:dyDescent="0.4">
      <c r="A1857">
        <f ca="1">EXP(LN(S)+(interest_rate-0.5*σ*σ)*T+σ*SQRT(T)*_xlfn.NORM.S.INV(RAND()))</f>
        <v>43.876851487191317</v>
      </c>
      <c r="B1857">
        <f t="shared" ca="1" si="56"/>
        <v>0</v>
      </c>
      <c r="C1857">
        <f t="shared" ca="1" si="57"/>
        <v>6.1231485128086831</v>
      </c>
    </row>
    <row r="1858" spans="1:3" x14ac:dyDescent="0.4">
      <c r="A1858">
        <f ca="1">EXP(LN(S)+(interest_rate-0.5*σ*σ)*T+σ*SQRT(T)*_xlfn.NORM.S.INV(RAND()))</f>
        <v>44.455152836093212</v>
      </c>
      <c r="B1858">
        <f t="shared" ref="B1858:B1921" ca="1" si="58">MAX(A1858-K,0)</f>
        <v>0</v>
      </c>
      <c r="C1858">
        <f t="shared" ref="C1858:C1921" ca="1" si="59">MAX(K-A1858,0)</f>
        <v>5.5448471639067876</v>
      </c>
    </row>
    <row r="1859" spans="1:3" x14ac:dyDescent="0.4">
      <c r="A1859">
        <f ca="1">EXP(LN(S)+(interest_rate-0.5*σ*σ)*T+σ*SQRT(T)*_xlfn.NORM.S.INV(RAND()))</f>
        <v>79.084496806605259</v>
      </c>
      <c r="B1859">
        <f t="shared" ca="1" si="58"/>
        <v>29.084496806605259</v>
      </c>
      <c r="C1859">
        <f t="shared" ca="1" si="59"/>
        <v>0</v>
      </c>
    </row>
    <row r="1860" spans="1:3" x14ac:dyDescent="0.4">
      <c r="A1860">
        <f ca="1">EXP(LN(S)+(interest_rate-0.5*σ*σ)*T+σ*SQRT(T)*_xlfn.NORM.S.INV(RAND()))</f>
        <v>55.179248721242772</v>
      </c>
      <c r="B1860">
        <f t="shared" ca="1" si="58"/>
        <v>5.1792487212427716</v>
      </c>
      <c r="C1860">
        <f t="shared" ca="1" si="59"/>
        <v>0</v>
      </c>
    </row>
    <row r="1861" spans="1:3" x14ac:dyDescent="0.4">
      <c r="A1861">
        <f ca="1">EXP(LN(S)+(interest_rate-0.5*σ*σ)*T+σ*SQRT(T)*_xlfn.NORM.S.INV(RAND()))</f>
        <v>49.220230557627211</v>
      </c>
      <c r="B1861">
        <f t="shared" ca="1" si="58"/>
        <v>0</v>
      </c>
      <c r="C1861">
        <f t="shared" ca="1" si="59"/>
        <v>0.779769442372789</v>
      </c>
    </row>
    <row r="1862" spans="1:3" x14ac:dyDescent="0.4">
      <c r="A1862">
        <f ca="1">EXP(LN(S)+(interest_rate-0.5*σ*σ)*T+σ*SQRT(T)*_xlfn.NORM.S.INV(RAND()))</f>
        <v>43.559302122621084</v>
      </c>
      <c r="B1862">
        <f t="shared" ca="1" si="58"/>
        <v>0</v>
      </c>
      <c r="C1862">
        <f t="shared" ca="1" si="59"/>
        <v>6.4406978773789163</v>
      </c>
    </row>
    <row r="1863" spans="1:3" x14ac:dyDescent="0.4">
      <c r="A1863">
        <f ca="1">EXP(LN(S)+(interest_rate-0.5*σ*σ)*T+σ*SQRT(T)*_xlfn.NORM.S.INV(RAND()))</f>
        <v>44.894638111616622</v>
      </c>
      <c r="B1863">
        <f t="shared" ca="1" si="58"/>
        <v>0</v>
      </c>
      <c r="C1863">
        <f t="shared" ca="1" si="59"/>
        <v>5.1053618883833778</v>
      </c>
    </row>
    <row r="1864" spans="1:3" x14ac:dyDescent="0.4">
      <c r="A1864">
        <f ca="1">EXP(LN(S)+(interest_rate-0.5*σ*σ)*T+σ*SQRT(T)*_xlfn.NORM.S.INV(RAND()))</f>
        <v>57.866794783925307</v>
      </c>
      <c r="B1864">
        <f t="shared" ca="1" si="58"/>
        <v>7.8667947839253074</v>
      </c>
      <c r="C1864">
        <f t="shared" ca="1" si="59"/>
        <v>0</v>
      </c>
    </row>
    <row r="1865" spans="1:3" x14ac:dyDescent="0.4">
      <c r="A1865">
        <f ca="1">EXP(LN(S)+(interest_rate-0.5*σ*σ)*T+σ*SQRT(T)*_xlfn.NORM.S.INV(RAND()))</f>
        <v>45.627540526959805</v>
      </c>
      <c r="B1865">
        <f t="shared" ca="1" si="58"/>
        <v>0</v>
      </c>
      <c r="C1865">
        <f t="shared" ca="1" si="59"/>
        <v>4.3724594730401947</v>
      </c>
    </row>
    <row r="1866" spans="1:3" x14ac:dyDescent="0.4">
      <c r="A1866">
        <f ca="1">EXP(LN(S)+(interest_rate-0.5*σ*σ)*T+σ*SQRT(T)*_xlfn.NORM.S.INV(RAND()))</f>
        <v>36.689270215867076</v>
      </c>
      <c r="B1866">
        <f t="shared" ca="1" si="58"/>
        <v>0</v>
      </c>
      <c r="C1866">
        <f t="shared" ca="1" si="59"/>
        <v>13.310729784132924</v>
      </c>
    </row>
    <row r="1867" spans="1:3" x14ac:dyDescent="0.4">
      <c r="A1867">
        <f ca="1">EXP(LN(S)+(interest_rate-0.5*σ*σ)*T+σ*SQRT(T)*_xlfn.NORM.S.INV(RAND()))</f>
        <v>57.653536741145238</v>
      </c>
      <c r="B1867">
        <f t="shared" ca="1" si="58"/>
        <v>7.6535367411452384</v>
      </c>
      <c r="C1867">
        <f t="shared" ca="1" si="59"/>
        <v>0</v>
      </c>
    </row>
    <row r="1868" spans="1:3" x14ac:dyDescent="0.4">
      <c r="A1868">
        <f ca="1">EXP(LN(S)+(interest_rate-0.5*σ*σ)*T+σ*SQRT(T)*_xlfn.NORM.S.INV(RAND()))</f>
        <v>42.642006467562368</v>
      </c>
      <c r="B1868">
        <f t="shared" ca="1" si="58"/>
        <v>0</v>
      </c>
      <c r="C1868">
        <f t="shared" ca="1" si="59"/>
        <v>7.3579935324376322</v>
      </c>
    </row>
    <row r="1869" spans="1:3" x14ac:dyDescent="0.4">
      <c r="A1869">
        <f ca="1">EXP(LN(S)+(interest_rate-0.5*σ*σ)*T+σ*SQRT(T)*_xlfn.NORM.S.INV(RAND()))</f>
        <v>64.685272849735199</v>
      </c>
      <c r="B1869">
        <f t="shared" ca="1" si="58"/>
        <v>14.685272849735199</v>
      </c>
      <c r="C1869">
        <f t="shared" ca="1" si="59"/>
        <v>0</v>
      </c>
    </row>
    <row r="1870" spans="1:3" x14ac:dyDescent="0.4">
      <c r="A1870">
        <f ca="1">EXP(LN(S)+(interest_rate-0.5*σ*σ)*T+σ*SQRT(T)*_xlfn.NORM.S.INV(RAND()))</f>
        <v>46.084845729019079</v>
      </c>
      <c r="B1870">
        <f t="shared" ca="1" si="58"/>
        <v>0</v>
      </c>
      <c r="C1870">
        <f t="shared" ca="1" si="59"/>
        <v>3.9151542709809206</v>
      </c>
    </row>
    <row r="1871" spans="1:3" x14ac:dyDescent="0.4">
      <c r="A1871">
        <f ca="1">EXP(LN(S)+(interest_rate-0.5*σ*σ)*T+σ*SQRT(T)*_xlfn.NORM.S.INV(RAND()))</f>
        <v>49.597267726560467</v>
      </c>
      <c r="B1871">
        <f t="shared" ca="1" si="58"/>
        <v>0</v>
      </c>
      <c r="C1871">
        <f t="shared" ca="1" si="59"/>
        <v>0.40273227343953266</v>
      </c>
    </row>
    <row r="1872" spans="1:3" x14ac:dyDescent="0.4">
      <c r="A1872">
        <f ca="1">EXP(LN(S)+(interest_rate-0.5*σ*σ)*T+σ*SQRT(T)*_xlfn.NORM.S.INV(RAND()))</f>
        <v>46.424670856744811</v>
      </c>
      <c r="B1872">
        <f t="shared" ca="1" si="58"/>
        <v>0</v>
      </c>
      <c r="C1872">
        <f t="shared" ca="1" si="59"/>
        <v>3.575329143255189</v>
      </c>
    </row>
    <row r="1873" spans="1:3" x14ac:dyDescent="0.4">
      <c r="A1873">
        <f ca="1">EXP(LN(S)+(interest_rate-0.5*σ*σ)*T+σ*SQRT(T)*_xlfn.NORM.S.INV(RAND()))</f>
        <v>64.567593975643945</v>
      </c>
      <c r="B1873">
        <f t="shared" ca="1" si="58"/>
        <v>14.567593975643945</v>
      </c>
      <c r="C1873">
        <f t="shared" ca="1" si="59"/>
        <v>0</v>
      </c>
    </row>
    <row r="1874" spans="1:3" x14ac:dyDescent="0.4">
      <c r="A1874">
        <f ca="1">EXP(LN(S)+(interest_rate-0.5*σ*σ)*T+σ*SQRT(T)*_xlfn.NORM.S.INV(RAND()))</f>
        <v>60.170246333184799</v>
      </c>
      <c r="B1874">
        <f t="shared" ca="1" si="58"/>
        <v>10.170246333184799</v>
      </c>
      <c r="C1874">
        <f t="shared" ca="1" si="59"/>
        <v>0</v>
      </c>
    </row>
    <row r="1875" spans="1:3" x14ac:dyDescent="0.4">
      <c r="A1875">
        <f ca="1">EXP(LN(S)+(interest_rate-0.5*σ*σ)*T+σ*SQRT(T)*_xlfn.NORM.S.INV(RAND()))</f>
        <v>57.585483826321557</v>
      </c>
      <c r="B1875">
        <f t="shared" ca="1" si="58"/>
        <v>7.5854838263215569</v>
      </c>
      <c r="C1875">
        <f t="shared" ca="1" si="59"/>
        <v>0</v>
      </c>
    </row>
    <row r="1876" spans="1:3" x14ac:dyDescent="0.4">
      <c r="A1876">
        <f ca="1">EXP(LN(S)+(interest_rate-0.5*σ*σ)*T+σ*SQRT(T)*_xlfn.NORM.S.INV(RAND()))</f>
        <v>54.583268616834012</v>
      </c>
      <c r="B1876">
        <f t="shared" ca="1" si="58"/>
        <v>4.5832686168340118</v>
      </c>
      <c r="C1876">
        <f t="shared" ca="1" si="59"/>
        <v>0</v>
      </c>
    </row>
    <row r="1877" spans="1:3" x14ac:dyDescent="0.4">
      <c r="A1877">
        <f ca="1">EXP(LN(S)+(interest_rate-0.5*σ*σ)*T+σ*SQRT(T)*_xlfn.NORM.S.INV(RAND()))</f>
        <v>53.455512629256837</v>
      </c>
      <c r="B1877">
        <f t="shared" ca="1" si="58"/>
        <v>3.4555126292568374</v>
      </c>
      <c r="C1877">
        <f t="shared" ca="1" si="59"/>
        <v>0</v>
      </c>
    </row>
    <row r="1878" spans="1:3" x14ac:dyDescent="0.4">
      <c r="A1878">
        <f ca="1">EXP(LN(S)+(interest_rate-0.5*σ*σ)*T+σ*SQRT(T)*_xlfn.NORM.S.INV(RAND()))</f>
        <v>47.547439455362834</v>
      </c>
      <c r="B1878">
        <f t="shared" ca="1" si="58"/>
        <v>0</v>
      </c>
      <c r="C1878">
        <f t="shared" ca="1" si="59"/>
        <v>2.4525605446371657</v>
      </c>
    </row>
    <row r="1879" spans="1:3" x14ac:dyDescent="0.4">
      <c r="A1879">
        <f ca="1">EXP(LN(S)+(interest_rate-0.5*σ*σ)*T+σ*SQRT(T)*_xlfn.NORM.S.INV(RAND()))</f>
        <v>42.055892895216552</v>
      </c>
      <c r="B1879">
        <f t="shared" ca="1" si="58"/>
        <v>0</v>
      </c>
      <c r="C1879">
        <f t="shared" ca="1" si="59"/>
        <v>7.9441071047834484</v>
      </c>
    </row>
    <row r="1880" spans="1:3" x14ac:dyDescent="0.4">
      <c r="A1880">
        <f ca="1">EXP(LN(S)+(interest_rate-0.5*σ*σ)*T+σ*SQRT(T)*_xlfn.NORM.S.INV(RAND()))</f>
        <v>60.200833008965382</v>
      </c>
      <c r="B1880">
        <f t="shared" ca="1" si="58"/>
        <v>10.200833008965382</v>
      </c>
      <c r="C1880">
        <f t="shared" ca="1" si="59"/>
        <v>0</v>
      </c>
    </row>
    <row r="1881" spans="1:3" x14ac:dyDescent="0.4">
      <c r="A1881">
        <f ca="1">EXP(LN(S)+(interest_rate-0.5*σ*σ)*T+σ*SQRT(T)*_xlfn.NORM.S.INV(RAND()))</f>
        <v>48.345760249092891</v>
      </c>
      <c r="B1881">
        <f t="shared" ca="1" si="58"/>
        <v>0</v>
      </c>
      <c r="C1881">
        <f t="shared" ca="1" si="59"/>
        <v>1.6542397509071094</v>
      </c>
    </row>
    <row r="1882" spans="1:3" x14ac:dyDescent="0.4">
      <c r="A1882">
        <f ca="1">EXP(LN(S)+(interest_rate-0.5*σ*σ)*T+σ*SQRT(T)*_xlfn.NORM.S.INV(RAND()))</f>
        <v>62.726388204423863</v>
      </c>
      <c r="B1882">
        <f t="shared" ca="1" si="58"/>
        <v>12.726388204423863</v>
      </c>
      <c r="C1882">
        <f t="shared" ca="1" si="59"/>
        <v>0</v>
      </c>
    </row>
    <row r="1883" spans="1:3" x14ac:dyDescent="0.4">
      <c r="A1883">
        <f ca="1">EXP(LN(S)+(interest_rate-0.5*σ*σ)*T+σ*SQRT(T)*_xlfn.NORM.S.INV(RAND()))</f>
        <v>63.814664949886193</v>
      </c>
      <c r="B1883">
        <f t="shared" ca="1" si="58"/>
        <v>13.814664949886193</v>
      </c>
      <c r="C1883">
        <f t="shared" ca="1" si="59"/>
        <v>0</v>
      </c>
    </row>
    <row r="1884" spans="1:3" x14ac:dyDescent="0.4">
      <c r="A1884">
        <f ca="1">EXP(LN(S)+(interest_rate-0.5*σ*σ)*T+σ*SQRT(T)*_xlfn.NORM.S.INV(RAND()))</f>
        <v>55.294816851198334</v>
      </c>
      <c r="B1884">
        <f t="shared" ca="1" si="58"/>
        <v>5.294816851198334</v>
      </c>
      <c r="C1884">
        <f t="shared" ca="1" si="59"/>
        <v>0</v>
      </c>
    </row>
    <row r="1885" spans="1:3" x14ac:dyDescent="0.4">
      <c r="A1885">
        <f ca="1">EXP(LN(S)+(interest_rate-0.5*σ*σ)*T+σ*SQRT(T)*_xlfn.NORM.S.INV(RAND()))</f>
        <v>59.499347917120808</v>
      </c>
      <c r="B1885">
        <f t="shared" ca="1" si="58"/>
        <v>9.4993479171208079</v>
      </c>
      <c r="C1885">
        <f t="shared" ca="1" si="59"/>
        <v>0</v>
      </c>
    </row>
    <row r="1886" spans="1:3" x14ac:dyDescent="0.4">
      <c r="A1886">
        <f ca="1">EXP(LN(S)+(interest_rate-0.5*σ*σ)*T+σ*SQRT(T)*_xlfn.NORM.S.INV(RAND()))</f>
        <v>66.360896262232913</v>
      </c>
      <c r="B1886">
        <f t="shared" ca="1" si="58"/>
        <v>16.360896262232913</v>
      </c>
      <c r="C1886">
        <f t="shared" ca="1" si="59"/>
        <v>0</v>
      </c>
    </row>
    <row r="1887" spans="1:3" x14ac:dyDescent="0.4">
      <c r="A1887">
        <f ca="1">EXP(LN(S)+(interest_rate-0.5*σ*σ)*T+σ*SQRT(T)*_xlfn.NORM.S.INV(RAND()))</f>
        <v>36.791055376649851</v>
      </c>
      <c r="B1887">
        <f t="shared" ca="1" si="58"/>
        <v>0</v>
      </c>
      <c r="C1887">
        <f t="shared" ca="1" si="59"/>
        <v>13.208944623350149</v>
      </c>
    </row>
    <row r="1888" spans="1:3" x14ac:dyDescent="0.4">
      <c r="A1888">
        <f ca="1">EXP(LN(S)+(interest_rate-0.5*σ*σ)*T+σ*SQRT(T)*_xlfn.NORM.S.INV(RAND()))</f>
        <v>36.705891617852714</v>
      </c>
      <c r="B1888">
        <f t="shared" ca="1" si="58"/>
        <v>0</v>
      </c>
      <c r="C1888">
        <f t="shared" ca="1" si="59"/>
        <v>13.294108382147286</v>
      </c>
    </row>
    <row r="1889" spans="1:3" x14ac:dyDescent="0.4">
      <c r="A1889">
        <f ca="1">EXP(LN(S)+(interest_rate-0.5*σ*σ)*T+σ*SQRT(T)*_xlfn.NORM.S.INV(RAND()))</f>
        <v>55.962068495409483</v>
      </c>
      <c r="B1889">
        <f t="shared" ca="1" si="58"/>
        <v>5.9620684954094827</v>
      </c>
      <c r="C1889">
        <f t="shared" ca="1" si="59"/>
        <v>0</v>
      </c>
    </row>
    <row r="1890" spans="1:3" x14ac:dyDescent="0.4">
      <c r="A1890">
        <f ca="1">EXP(LN(S)+(interest_rate-0.5*σ*σ)*T+σ*SQRT(T)*_xlfn.NORM.S.INV(RAND()))</f>
        <v>33.126803816262502</v>
      </c>
      <c r="B1890">
        <f t="shared" ca="1" si="58"/>
        <v>0</v>
      </c>
      <c r="C1890">
        <f t="shared" ca="1" si="59"/>
        <v>16.873196183737498</v>
      </c>
    </row>
    <row r="1891" spans="1:3" x14ac:dyDescent="0.4">
      <c r="A1891">
        <f ca="1">EXP(LN(S)+(interest_rate-0.5*σ*σ)*T+σ*SQRT(T)*_xlfn.NORM.S.INV(RAND()))</f>
        <v>60.807588554358183</v>
      </c>
      <c r="B1891">
        <f t="shared" ca="1" si="58"/>
        <v>10.807588554358183</v>
      </c>
      <c r="C1891">
        <f t="shared" ca="1" si="59"/>
        <v>0</v>
      </c>
    </row>
    <row r="1892" spans="1:3" x14ac:dyDescent="0.4">
      <c r="A1892">
        <f ca="1">EXP(LN(S)+(interest_rate-0.5*σ*σ)*T+σ*SQRT(T)*_xlfn.NORM.S.INV(RAND()))</f>
        <v>57.820831121130013</v>
      </c>
      <c r="B1892">
        <f t="shared" ca="1" si="58"/>
        <v>7.8208311211300128</v>
      </c>
      <c r="C1892">
        <f t="shared" ca="1" si="59"/>
        <v>0</v>
      </c>
    </row>
    <row r="1893" spans="1:3" x14ac:dyDescent="0.4">
      <c r="A1893">
        <f ca="1">EXP(LN(S)+(interest_rate-0.5*σ*σ)*T+σ*SQRT(T)*_xlfn.NORM.S.INV(RAND()))</f>
        <v>51.82720139318895</v>
      </c>
      <c r="B1893">
        <f t="shared" ca="1" si="58"/>
        <v>1.8272013931889504</v>
      </c>
      <c r="C1893">
        <f t="shared" ca="1" si="59"/>
        <v>0</v>
      </c>
    </row>
    <row r="1894" spans="1:3" x14ac:dyDescent="0.4">
      <c r="A1894">
        <f ca="1">EXP(LN(S)+(interest_rate-0.5*σ*σ)*T+σ*SQRT(T)*_xlfn.NORM.S.INV(RAND()))</f>
        <v>50.146071391864538</v>
      </c>
      <c r="B1894">
        <f t="shared" ca="1" si="58"/>
        <v>0.14607139186453821</v>
      </c>
      <c r="C1894">
        <f t="shared" ca="1" si="59"/>
        <v>0</v>
      </c>
    </row>
    <row r="1895" spans="1:3" x14ac:dyDescent="0.4">
      <c r="A1895">
        <f ca="1">EXP(LN(S)+(interest_rate-0.5*σ*σ)*T+σ*SQRT(T)*_xlfn.NORM.S.INV(RAND()))</f>
        <v>56.831754391707477</v>
      </c>
      <c r="B1895">
        <f t="shared" ca="1" si="58"/>
        <v>6.8317543917074772</v>
      </c>
      <c r="C1895">
        <f t="shared" ca="1" si="59"/>
        <v>0</v>
      </c>
    </row>
    <row r="1896" spans="1:3" x14ac:dyDescent="0.4">
      <c r="A1896">
        <f ca="1">EXP(LN(S)+(interest_rate-0.5*σ*σ)*T+σ*SQRT(T)*_xlfn.NORM.S.INV(RAND()))</f>
        <v>47.355391119939604</v>
      </c>
      <c r="B1896">
        <f t="shared" ca="1" si="58"/>
        <v>0</v>
      </c>
      <c r="C1896">
        <f t="shared" ca="1" si="59"/>
        <v>2.644608880060396</v>
      </c>
    </row>
    <row r="1897" spans="1:3" x14ac:dyDescent="0.4">
      <c r="A1897">
        <f ca="1">EXP(LN(S)+(interest_rate-0.5*σ*σ)*T+σ*SQRT(T)*_xlfn.NORM.S.INV(RAND()))</f>
        <v>70.504573756075899</v>
      </c>
      <c r="B1897">
        <f t="shared" ca="1" si="58"/>
        <v>20.504573756075899</v>
      </c>
      <c r="C1897">
        <f t="shared" ca="1" si="59"/>
        <v>0</v>
      </c>
    </row>
    <row r="1898" spans="1:3" x14ac:dyDescent="0.4">
      <c r="A1898">
        <f ca="1">EXP(LN(S)+(interest_rate-0.5*σ*σ)*T+σ*SQRT(T)*_xlfn.NORM.S.INV(RAND()))</f>
        <v>59.34154021230362</v>
      </c>
      <c r="B1898">
        <f t="shared" ca="1" si="58"/>
        <v>9.3415402123036202</v>
      </c>
      <c r="C1898">
        <f t="shared" ca="1" si="59"/>
        <v>0</v>
      </c>
    </row>
    <row r="1899" spans="1:3" x14ac:dyDescent="0.4">
      <c r="A1899">
        <f ca="1">EXP(LN(S)+(interest_rate-0.5*σ*σ)*T+σ*SQRT(T)*_xlfn.NORM.S.INV(RAND()))</f>
        <v>96.547900327483646</v>
      </c>
      <c r="B1899">
        <f t="shared" ca="1" si="58"/>
        <v>46.547900327483646</v>
      </c>
      <c r="C1899">
        <f t="shared" ca="1" si="59"/>
        <v>0</v>
      </c>
    </row>
    <row r="1900" spans="1:3" x14ac:dyDescent="0.4">
      <c r="A1900">
        <f ca="1">EXP(LN(S)+(interest_rate-0.5*σ*σ)*T+σ*SQRT(T)*_xlfn.NORM.S.INV(RAND()))</f>
        <v>45.622274227949951</v>
      </c>
      <c r="B1900">
        <f t="shared" ca="1" si="58"/>
        <v>0</v>
      </c>
      <c r="C1900">
        <f t="shared" ca="1" si="59"/>
        <v>4.3777257720500486</v>
      </c>
    </row>
    <row r="1901" spans="1:3" x14ac:dyDescent="0.4">
      <c r="A1901">
        <f ca="1">EXP(LN(S)+(interest_rate-0.5*σ*σ)*T+σ*SQRT(T)*_xlfn.NORM.S.INV(RAND()))</f>
        <v>61.032081659104072</v>
      </c>
      <c r="B1901">
        <f t="shared" ca="1" si="58"/>
        <v>11.032081659104072</v>
      </c>
      <c r="C1901">
        <f t="shared" ca="1" si="59"/>
        <v>0</v>
      </c>
    </row>
    <row r="1902" spans="1:3" x14ac:dyDescent="0.4">
      <c r="A1902">
        <f ca="1">EXP(LN(S)+(interest_rate-0.5*σ*σ)*T+σ*SQRT(T)*_xlfn.NORM.S.INV(RAND()))</f>
        <v>56.325475862377438</v>
      </c>
      <c r="B1902">
        <f t="shared" ca="1" si="58"/>
        <v>6.3254758623774379</v>
      </c>
      <c r="C1902">
        <f t="shared" ca="1" si="59"/>
        <v>0</v>
      </c>
    </row>
    <row r="1903" spans="1:3" x14ac:dyDescent="0.4">
      <c r="A1903">
        <f ca="1">EXP(LN(S)+(interest_rate-0.5*σ*σ)*T+σ*SQRT(T)*_xlfn.NORM.S.INV(RAND()))</f>
        <v>48.486481548146038</v>
      </c>
      <c r="B1903">
        <f t="shared" ca="1" si="58"/>
        <v>0</v>
      </c>
      <c r="C1903">
        <f t="shared" ca="1" si="59"/>
        <v>1.5135184518539617</v>
      </c>
    </row>
    <row r="1904" spans="1:3" x14ac:dyDescent="0.4">
      <c r="A1904">
        <f ca="1">EXP(LN(S)+(interest_rate-0.5*σ*σ)*T+σ*SQRT(T)*_xlfn.NORM.S.INV(RAND()))</f>
        <v>59.281478507253901</v>
      </c>
      <c r="B1904">
        <f t="shared" ca="1" si="58"/>
        <v>9.281478507253901</v>
      </c>
      <c r="C1904">
        <f t="shared" ca="1" si="59"/>
        <v>0</v>
      </c>
    </row>
    <row r="1905" spans="1:3" x14ac:dyDescent="0.4">
      <c r="A1905">
        <f ca="1">EXP(LN(S)+(interest_rate-0.5*σ*σ)*T+σ*SQRT(T)*_xlfn.NORM.S.INV(RAND()))</f>
        <v>39.3433562260184</v>
      </c>
      <c r="B1905">
        <f t="shared" ca="1" si="58"/>
        <v>0</v>
      </c>
      <c r="C1905">
        <f t="shared" ca="1" si="59"/>
        <v>10.6566437739816</v>
      </c>
    </row>
    <row r="1906" spans="1:3" x14ac:dyDescent="0.4">
      <c r="A1906">
        <f ca="1">EXP(LN(S)+(interest_rate-0.5*σ*σ)*T+σ*SQRT(T)*_xlfn.NORM.S.INV(RAND()))</f>
        <v>45.365787621886668</v>
      </c>
      <c r="B1906">
        <f t="shared" ca="1" si="58"/>
        <v>0</v>
      </c>
      <c r="C1906">
        <f t="shared" ca="1" si="59"/>
        <v>4.6342123781133324</v>
      </c>
    </row>
    <row r="1907" spans="1:3" x14ac:dyDescent="0.4">
      <c r="A1907">
        <f ca="1">EXP(LN(S)+(interest_rate-0.5*σ*σ)*T+σ*SQRT(T)*_xlfn.NORM.S.INV(RAND()))</f>
        <v>64.772621034696414</v>
      </c>
      <c r="B1907">
        <f t="shared" ca="1" si="58"/>
        <v>14.772621034696414</v>
      </c>
      <c r="C1907">
        <f t="shared" ca="1" si="59"/>
        <v>0</v>
      </c>
    </row>
    <row r="1908" spans="1:3" x14ac:dyDescent="0.4">
      <c r="A1908">
        <f ca="1">EXP(LN(S)+(interest_rate-0.5*σ*σ)*T+σ*SQRT(T)*_xlfn.NORM.S.INV(RAND()))</f>
        <v>56.992606344679452</v>
      </c>
      <c r="B1908">
        <f t="shared" ca="1" si="58"/>
        <v>6.9926063446794515</v>
      </c>
      <c r="C1908">
        <f t="shared" ca="1" si="59"/>
        <v>0</v>
      </c>
    </row>
    <row r="1909" spans="1:3" x14ac:dyDescent="0.4">
      <c r="A1909">
        <f ca="1">EXP(LN(S)+(interest_rate-0.5*σ*σ)*T+σ*SQRT(T)*_xlfn.NORM.S.INV(RAND()))</f>
        <v>41.82844432199358</v>
      </c>
      <c r="B1909">
        <f t="shared" ca="1" si="58"/>
        <v>0</v>
      </c>
      <c r="C1909">
        <f t="shared" ca="1" si="59"/>
        <v>8.1715556780064205</v>
      </c>
    </row>
    <row r="1910" spans="1:3" x14ac:dyDescent="0.4">
      <c r="A1910">
        <f ca="1">EXP(LN(S)+(interest_rate-0.5*σ*σ)*T+σ*SQRT(T)*_xlfn.NORM.S.INV(RAND()))</f>
        <v>41.334277551395793</v>
      </c>
      <c r="B1910">
        <f t="shared" ca="1" si="58"/>
        <v>0</v>
      </c>
      <c r="C1910">
        <f t="shared" ca="1" si="59"/>
        <v>8.6657224486042068</v>
      </c>
    </row>
    <row r="1911" spans="1:3" x14ac:dyDescent="0.4">
      <c r="A1911">
        <f ca="1">EXP(LN(S)+(interest_rate-0.5*σ*σ)*T+σ*SQRT(T)*_xlfn.NORM.S.INV(RAND()))</f>
        <v>46.624764669518619</v>
      </c>
      <c r="B1911">
        <f t="shared" ca="1" si="58"/>
        <v>0</v>
      </c>
      <c r="C1911">
        <f t="shared" ca="1" si="59"/>
        <v>3.3752353304813809</v>
      </c>
    </row>
    <row r="1912" spans="1:3" x14ac:dyDescent="0.4">
      <c r="A1912">
        <f ca="1">EXP(LN(S)+(interest_rate-0.5*σ*σ)*T+σ*SQRT(T)*_xlfn.NORM.S.INV(RAND()))</f>
        <v>54.91046955807812</v>
      </c>
      <c r="B1912">
        <f t="shared" ca="1" si="58"/>
        <v>4.9104695580781197</v>
      </c>
      <c r="C1912">
        <f t="shared" ca="1" si="59"/>
        <v>0</v>
      </c>
    </row>
    <row r="1913" spans="1:3" x14ac:dyDescent="0.4">
      <c r="A1913">
        <f ca="1">EXP(LN(S)+(interest_rate-0.5*σ*σ)*T+σ*SQRT(T)*_xlfn.NORM.S.INV(RAND()))</f>
        <v>44.416200517713513</v>
      </c>
      <c r="B1913">
        <f t="shared" ca="1" si="58"/>
        <v>0</v>
      </c>
      <c r="C1913">
        <f t="shared" ca="1" si="59"/>
        <v>5.5837994822864871</v>
      </c>
    </row>
    <row r="1914" spans="1:3" x14ac:dyDescent="0.4">
      <c r="A1914">
        <f ca="1">EXP(LN(S)+(interest_rate-0.5*σ*σ)*T+σ*SQRT(T)*_xlfn.NORM.S.INV(RAND()))</f>
        <v>50.051704577106712</v>
      </c>
      <c r="B1914">
        <f t="shared" ca="1" si="58"/>
        <v>5.1704577106711724E-2</v>
      </c>
      <c r="C1914">
        <f t="shared" ca="1" si="59"/>
        <v>0</v>
      </c>
    </row>
    <row r="1915" spans="1:3" x14ac:dyDescent="0.4">
      <c r="A1915">
        <f ca="1">EXP(LN(S)+(interest_rate-0.5*σ*σ)*T+σ*SQRT(T)*_xlfn.NORM.S.INV(RAND()))</f>
        <v>46.398111975921282</v>
      </c>
      <c r="B1915">
        <f t="shared" ca="1" si="58"/>
        <v>0</v>
      </c>
      <c r="C1915">
        <f t="shared" ca="1" si="59"/>
        <v>3.6018880240787183</v>
      </c>
    </row>
    <row r="1916" spans="1:3" x14ac:dyDescent="0.4">
      <c r="A1916">
        <f ca="1">EXP(LN(S)+(interest_rate-0.5*σ*σ)*T+σ*SQRT(T)*_xlfn.NORM.S.INV(RAND()))</f>
        <v>57.045411060636432</v>
      </c>
      <c r="B1916">
        <f t="shared" ca="1" si="58"/>
        <v>7.0454110606364324</v>
      </c>
      <c r="C1916">
        <f t="shared" ca="1" si="59"/>
        <v>0</v>
      </c>
    </row>
    <row r="1917" spans="1:3" x14ac:dyDescent="0.4">
      <c r="A1917">
        <f ca="1">EXP(LN(S)+(interest_rate-0.5*σ*σ)*T+σ*SQRT(T)*_xlfn.NORM.S.INV(RAND()))</f>
        <v>80.599633741412191</v>
      </c>
      <c r="B1917">
        <f t="shared" ca="1" si="58"/>
        <v>30.599633741412191</v>
      </c>
      <c r="C1917">
        <f t="shared" ca="1" si="59"/>
        <v>0</v>
      </c>
    </row>
    <row r="1918" spans="1:3" x14ac:dyDescent="0.4">
      <c r="A1918">
        <f ca="1">EXP(LN(S)+(interest_rate-0.5*σ*σ)*T+σ*SQRT(T)*_xlfn.NORM.S.INV(RAND()))</f>
        <v>48.201156398892856</v>
      </c>
      <c r="B1918">
        <f t="shared" ca="1" si="58"/>
        <v>0</v>
      </c>
      <c r="C1918">
        <f t="shared" ca="1" si="59"/>
        <v>1.7988436011071443</v>
      </c>
    </row>
    <row r="1919" spans="1:3" x14ac:dyDescent="0.4">
      <c r="A1919">
        <f ca="1">EXP(LN(S)+(interest_rate-0.5*σ*σ)*T+σ*SQRT(T)*_xlfn.NORM.S.INV(RAND()))</f>
        <v>36.069088920626129</v>
      </c>
      <c r="B1919">
        <f t="shared" ca="1" si="58"/>
        <v>0</v>
      </c>
      <c r="C1919">
        <f t="shared" ca="1" si="59"/>
        <v>13.930911079373871</v>
      </c>
    </row>
    <row r="1920" spans="1:3" x14ac:dyDescent="0.4">
      <c r="A1920">
        <f ca="1">EXP(LN(S)+(interest_rate-0.5*σ*σ)*T+σ*SQRT(T)*_xlfn.NORM.S.INV(RAND()))</f>
        <v>40.572423255060748</v>
      </c>
      <c r="B1920">
        <f t="shared" ca="1" si="58"/>
        <v>0</v>
      </c>
      <c r="C1920">
        <f t="shared" ca="1" si="59"/>
        <v>9.4275767449392518</v>
      </c>
    </row>
    <row r="1921" spans="1:3" x14ac:dyDescent="0.4">
      <c r="A1921">
        <f ca="1">EXP(LN(S)+(interest_rate-0.5*σ*σ)*T+σ*SQRT(T)*_xlfn.NORM.S.INV(RAND()))</f>
        <v>38.556986516267216</v>
      </c>
      <c r="B1921">
        <f t="shared" ca="1" si="58"/>
        <v>0</v>
      </c>
      <c r="C1921">
        <f t="shared" ca="1" si="59"/>
        <v>11.443013483732784</v>
      </c>
    </row>
    <row r="1922" spans="1:3" x14ac:dyDescent="0.4">
      <c r="A1922">
        <f ca="1">EXP(LN(S)+(interest_rate-0.5*σ*σ)*T+σ*SQRT(T)*_xlfn.NORM.S.INV(RAND()))</f>
        <v>46.210802689508569</v>
      </c>
      <c r="B1922">
        <f t="shared" ref="B1922:B1985" ca="1" si="60">MAX(A1922-K,0)</f>
        <v>0</v>
      </c>
      <c r="C1922">
        <f t="shared" ref="C1922:C1985" ca="1" si="61">MAX(K-A1922,0)</f>
        <v>3.7891973104914314</v>
      </c>
    </row>
    <row r="1923" spans="1:3" x14ac:dyDescent="0.4">
      <c r="A1923">
        <f ca="1">EXP(LN(S)+(interest_rate-0.5*σ*σ)*T+σ*SQRT(T)*_xlfn.NORM.S.INV(RAND()))</f>
        <v>66.73501799897663</v>
      </c>
      <c r="B1923">
        <f t="shared" ca="1" si="60"/>
        <v>16.73501799897663</v>
      </c>
      <c r="C1923">
        <f t="shared" ca="1" si="61"/>
        <v>0</v>
      </c>
    </row>
    <row r="1924" spans="1:3" x14ac:dyDescent="0.4">
      <c r="A1924">
        <f ca="1">EXP(LN(S)+(interest_rate-0.5*σ*σ)*T+σ*SQRT(T)*_xlfn.NORM.S.INV(RAND()))</f>
        <v>65.092862217798398</v>
      </c>
      <c r="B1924">
        <f t="shared" ca="1" si="60"/>
        <v>15.092862217798398</v>
      </c>
      <c r="C1924">
        <f t="shared" ca="1" si="61"/>
        <v>0</v>
      </c>
    </row>
    <row r="1925" spans="1:3" x14ac:dyDescent="0.4">
      <c r="A1925">
        <f ca="1">EXP(LN(S)+(interest_rate-0.5*σ*σ)*T+σ*SQRT(T)*_xlfn.NORM.S.INV(RAND()))</f>
        <v>53.988067834712425</v>
      </c>
      <c r="B1925">
        <f t="shared" ca="1" si="60"/>
        <v>3.9880678347124245</v>
      </c>
      <c r="C1925">
        <f t="shared" ca="1" si="61"/>
        <v>0</v>
      </c>
    </row>
    <row r="1926" spans="1:3" x14ac:dyDescent="0.4">
      <c r="A1926">
        <f ca="1">EXP(LN(S)+(interest_rate-0.5*σ*σ)*T+σ*SQRT(T)*_xlfn.NORM.S.INV(RAND()))</f>
        <v>47.123785889376933</v>
      </c>
      <c r="B1926">
        <f t="shared" ca="1" si="60"/>
        <v>0</v>
      </c>
      <c r="C1926">
        <f t="shared" ca="1" si="61"/>
        <v>2.8762141106230672</v>
      </c>
    </row>
    <row r="1927" spans="1:3" x14ac:dyDescent="0.4">
      <c r="A1927">
        <f ca="1">EXP(LN(S)+(interest_rate-0.5*σ*σ)*T+σ*SQRT(T)*_xlfn.NORM.S.INV(RAND()))</f>
        <v>49.087708638231007</v>
      </c>
      <c r="B1927">
        <f t="shared" ca="1" si="60"/>
        <v>0</v>
      </c>
      <c r="C1927">
        <f t="shared" ca="1" si="61"/>
        <v>0.91229136176899317</v>
      </c>
    </row>
    <row r="1928" spans="1:3" x14ac:dyDescent="0.4">
      <c r="A1928">
        <f ca="1">EXP(LN(S)+(interest_rate-0.5*σ*σ)*T+σ*SQRT(T)*_xlfn.NORM.S.INV(RAND()))</f>
        <v>29.624143895967112</v>
      </c>
      <c r="B1928">
        <f t="shared" ca="1" si="60"/>
        <v>0</v>
      </c>
      <c r="C1928">
        <f t="shared" ca="1" si="61"/>
        <v>20.375856104032888</v>
      </c>
    </row>
    <row r="1929" spans="1:3" x14ac:dyDescent="0.4">
      <c r="A1929">
        <f ca="1">EXP(LN(S)+(interest_rate-0.5*σ*σ)*T+σ*SQRT(T)*_xlfn.NORM.S.INV(RAND()))</f>
        <v>80.720564665280676</v>
      </c>
      <c r="B1929">
        <f t="shared" ca="1" si="60"/>
        <v>30.720564665280676</v>
      </c>
      <c r="C1929">
        <f t="shared" ca="1" si="61"/>
        <v>0</v>
      </c>
    </row>
    <row r="1930" spans="1:3" x14ac:dyDescent="0.4">
      <c r="A1930">
        <f ca="1">EXP(LN(S)+(interest_rate-0.5*σ*σ)*T+σ*SQRT(T)*_xlfn.NORM.S.INV(RAND()))</f>
        <v>60.438452177972849</v>
      </c>
      <c r="B1930">
        <f t="shared" ca="1" si="60"/>
        <v>10.438452177972849</v>
      </c>
      <c r="C1930">
        <f t="shared" ca="1" si="61"/>
        <v>0</v>
      </c>
    </row>
    <row r="1931" spans="1:3" x14ac:dyDescent="0.4">
      <c r="A1931">
        <f ca="1">EXP(LN(S)+(interest_rate-0.5*σ*σ)*T+σ*SQRT(T)*_xlfn.NORM.S.INV(RAND()))</f>
        <v>52.282634940945606</v>
      </c>
      <c r="B1931">
        <f t="shared" ca="1" si="60"/>
        <v>2.2826349409456057</v>
      </c>
      <c r="C1931">
        <f t="shared" ca="1" si="61"/>
        <v>0</v>
      </c>
    </row>
    <row r="1932" spans="1:3" x14ac:dyDescent="0.4">
      <c r="A1932">
        <f ca="1">EXP(LN(S)+(interest_rate-0.5*σ*σ)*T+σ*SQRT(T)*_xlfn.NORM.S.INV(RAND()))</f>
        <v>56.998150134756138</v>
      </c>
      <c r="B1932">
        <f t="shared" ca="1" si="60"/>
        <v>6.9981501347561377</v>
      </c>
      <c r="C1932">
        <f t="shared" ca="1" si="61"/>
        <v>0</v>
      </c>
    </row>
    <row r="1933" spans="1:3" x14ac:dyDescent="0.4">
      <c r="A1933">
        <f ca="1">EXP(LN(S)+(interest_rate-0.5*σ*σ)*T+σ*SQRT(T)*_xlfn.NORM.S.INV(RAND()))</f>
        <v>66.440964768681155</v>
      </c>
      <c r="B1933">
        <f t="shared" ca="1" si="60"/>
        <v>16.440964768681155</v>
      </c>
      <c r="C1933">
        <f t="shared" ca="1" si="61"/>
        <v>0</v>
      </c>
    </row>
    <row r="1934" spans="1:3" x14ac:dyDescent="0.4">
      <c r="A1934">
        <f ca="1">EXP(LN(S)+(interest_rate-0.5*σ*σ)*T+σ*SQRT(T)*_xlfn.NORM.S.INV(RAND()))</f>
        <v>56.199925750678418</v>
      </c>
      <c r="B1934">
        <f t="shared" ca="1" si="60"/>
        <v>6.1999257506784176</v>
      </c>
      <c r="C1934">
        <f t="shared" ca="1" si="61"/>
        <v>0</v>
      </c>
    </row>
    <row r="1935" spans="1:3" x14ac:dyDescent="0.4">
      <c r="A1935">
        <f ca="1">EXP(LN(S)+(interest_rate-0.5*σ*σ)*T+σ*SQRT(T)*_xlfn.NORM.S.INV(RAND()))</f>
        <v>54.140137368795983</v>
      </c>
      <c r="B1935">
        <f t="shared" ca="1" si="60"/>
        <v>4.1401373687959833</v>
      </c>
      <c r="C1935">
        <f t="shared" ca="1" si="61"/>
        <v>0</v>
      </c>
    </row>
    <row r="1936" spans="1:3" x14ac:dyDescent="0.4">
      <c r="A1936">
        <f ca="1">EXP(LN(S)+(interest_rate-0.5*σ*σ)*T+σ*SQRT(T)*_xlfn.NORM.S.INV(RAND()))</f>
        <v>42.492487372645925</v>
      </c>
      <c r="B1936">
        <f t="shared" ca="1" si="60"/>
        <v>0</v>
      </c>
      <c r="C1936">
        <f t="shared" ca="1" si="61"/>
        <v>7.5075126273540747</v>
      </c>
    </row>
    <row r="1937" spans="1:3" x14ac:dyDescent="0.4">
      <c r="A1937">
        <f ca="1">EXP(LN(S)+(interest_rate-0.5*σ*σ)*T+σ*SQRT(T)*_xlfn.NORM.S.INV(RAND()))</f>
        <v>44.441314440358575</v>
      </c>
      <c r="B1937">
        <f t="shared" ca="1" si="60"/>
        <v>0</v>
      </c>
      <c r="C1937">
        <f t="shared" ca="1" si="61"/>
        <v>5.5586855596414253</v>
      </c>
    </row>
    <row r="1938" spans="1:3" x14ac:dyDescent="0.4">
      <c r="A1938">
        <f ca="1">EXP(LN(S)+(interest_rate-0.5*σ*σ)*T+σ*SQRT(T)*_xlfn.NORM.S.INV(RAND()))</f>
        <v>61.887353203429576</v>
      </c>
      <c r="B1938">
        <f t="shared" ca="1" si="60"/>
        <v>11.887353203429576</v>
      </c>
      <c r="C1938">
        <f t="shared" ca="1" si="61"/>
        <v>0</v>
      </c>
    </row>
    <row r="1939" spans="1:3" x14ac:dyDescent="0.4">
      <c r="A1939">
        <f ca="1">EXP(LN(S)+(interest_rate-0.5*σ*σ)*T+σ*SQRT(T)*_xlfn.NORM.S.INV(RAND()))</f>
        <v>69.549437512254343</v>
      </c>
      <c r="B1939">
        <f t="shared" ca="1" si="60"/>
        <v>19.549437512254343</v>
      </c>
      <c r="C1939">
        <f t="shared" ca="1" si="61"/>
        <v>0</v>
      </c>
    </row>
    <row r="1940" spans="1:3" x14ac:dyDescent="0.4">
      <c r="A1940">
        <f ca="1">EXP(LN(S)+(interest_rate-0.5*σ*σ)*T+σ*SQRT(T)*_xlfn.NORM.S.INV(RAND()))</f>
        <v>43.228568698333547</v>
      </c>
      <c r="B1940">
        <f t="shared" ca="1" si="60"/>
        <v>0</v>
      </c>
      <c r="C1940">
        <f t="shared" ca="1" si="61"/>
        <v>6.7714313016664534</v>
      </c>
    </row>
    <row r="1941" spans="1:3" x14ac:dyDescent="0.4">
      <c r="A1941">
        <f ca="1">EXP(LN(S)+(interest_rate-0.5*σ*σ)*T+σ*SQRT(T)*_xlfn.NORM.S.INV(RAND()))</f>
        <v>50.557793635505661</v>
      </c>
      <c r="B1941">
        <f t="shared" ca="1" si="60"/>
        <v>0.55779363550566075</v>
      </c>
      <c r="C1941">
        <f t="shared" ca="1" si="61"/>
        <v>0</v>
      </c>
    </row>
    <row r="1942" spans="1:3" x14ac:dyDescent="0.4">
      <c r="A1942">
        <f ca="1">EXP(LN(S)+(interest_rate-0.5*σ*σ)*T+σ*SQRT(T)*_xlfn.NORM.S.INV(RAND()))</f>
        <v>61.328758120651564</v>
      </c>
      <c r="B1942">
        <f t="shared" ca="1" si="60"/>
        <v>11.328758120651564</v>
      </c>
      <c r="C1942">
        <f t="shared" ca="1" si="61"/>
        <v>0</v>
      </c>
    </row>
    <row r="1943" spans="1:3" x14ac:dyDescent="0.4">
      <c r="A1943">
        <f ca="1">EXP(LN(S)+(interest_rate-0.5*σ*σ)*T+σ*SQRT(T)*_xlfn.NORM.S.INV(RAND()))</f>
        <v>79.830375961277028</v>
      </c>
      <c r="B1943">
        <f t="shared" ca="1" si="60"/>
        <v>29.830375961277028</v>
      </c>
      <c r="C1943">
        <f t="shared" ca="1" si="61"/>
        <v>0</v>
      </c>
    </row>
    <row r="1944" spans="1:3" x14ac:dyDescent="0.4">
      <c r="A1944">
        <f ca="1">EXP(LN(S)+(interest_rate-0.5*σ*σ)*T+σ*SQRT(T)*_xlfn.NORM.S.INV(RAND()))</f>
        <v>36.655547320526409</v>
      </c>
      <c r="B1944">
        <f t="shared" ca="1" si="60"/>
        <v>0</v>
      </c>
      <c r="C1944">
        <f t="shared" ca="1" si="61"/>
        <v>13.344452679473591</v>
      </c>
    </row>
    <row r="1945" spans="1:3" x14ac:dyDescent="0.4">
      <c r="A1945">
        <f ca="1">EXP(LN(S)+(interest_rate-0.5*σ*σ)*T+σ*SQRT(T)*_xlfn.NORM.S.INV(RAND()))</f>
        <v>45.873553691814919</v>
      </c>
      <c r="B1945">
        <f t="shared" ca="1" si="60"/>
        <v>0</v>
      </c>
      <c r="C1945">
        <f t="shared" ca="1" si="61"/>
        <v>4.1264463081850806</v>
      </c>
    </row>
    <row r="1946" spans="1:3" x14ac:dyDescent="0.4">
      <c r="A1946">
        <f ca="1">EXP(LN(S)+(interest_rate-0.5*σ*σ)*T+σ*SQRT(T)*_xlfn.NORM.S.INV(RAND()))</f>
        <v>84.114685215785713</v>
      </c>
      <c r="B1946">
        <f t="shared" ca="1" si="60"/>
        <v>34.114685215785713</v>
      </c>
      <c r="C1946">
        <f t="shared" ca="1" si="61"/>
        <v>0</v>
      </c>
    </row>
    <row r="1947" spans="1:3" x14ac:dyDescent="0.4">
      <c r="A1947">
        <f ca="1">EXP(LN(S)+(interest_rate-0.5*σ*σ)*T+σ*SQRT(T)*_xlfn.NORM.S.INV(RAND()))</f>
        <v>58.361605048411782</v>
      </c>
      <c r="B1947">
        <f t="shared" ca="1" si="60"/>
        <v>8.3616050484117821</v>
      </c>
      <c r="C1947">
        <f t="shared" ca="1" si="61"/>
        <v>0</v>
      </c>
    </row>
    <row r="1948" spans="1:3" x14ac:dyDescent="0.4">
      <c r="A1948">
        <f ca="1">EXP(LN(S)+(interest_rate-0.5*σ*σ)*T+σ*SQRT(T)*_xlfn.NORM.S.INV(RAND()))</f>
        <v>46.613351713063082</v>
      </c>
      <c r="B1948">
        <f t="shared" ca="1" si="60"/>
        <v>0</v>
      </c>
      <c r="C1948">
        <f t="shared" ca="1" si="61"/>
        <v>3.3866482869369179</v>
      </c>
    </row>
    <row r="1949" spans="1:3" x14ac:dyDescent="0.4">
      <c r="A1949">
        <f ca="1">EXP(LN(S)+(interest_rate-0.5*σ*σ)*T+σ*SQRT(T)*_xlfn.NORM.S.INV(RAND()))</f>
        <v>46.441248552954917</v>
      </c>
      <c r="B1949">
        <f t="shared" ca="1" si="60"/>
        <v>0</v>
      </c>
      <c r="C1949">
        <f t="shared" ca="1" si="61"/>
        <v>3.5587514470450827</v>
      </c>
    </row>
    <row r="1950" spans="1:3" x14ac:dyDescent="0.4">
      <c r="A1950">
        <f ca="1">EXP(LN(S)+(interest_rate-0.5*σ*σ)*T+σ*SQRT(T)*_xlfn.NORM.S.INV(RAND()))</f>
        <v>44.897759335102286</v>
      </c>
      <c r="B1950">
        <f t="shared" ca="1" si="60"/>
        <v>0</v>
      </c>
      <c r="C1950">
        <f t="shared" ca="1" si="61"/>
        <v>5.1022406648977139</v>
      </c>
    </row>
    <row r="1951" spans="1:3" x14ac:dyDescent="0.4">
      <c r="A1951">
        <f ca="1">EXP(LN(S)+(interest_rate-0.5*σ*σ)*T+σ*SQRT(T)*_xlfn.NORM.S.INV(RAND()))</f>
        <v>70.697618887482875</v>
      </c>
      <c r="B1951">
        <f t="shared" ca="1" si="60"/>
        <v>20.697618887482875</v>
      </c>
      <c r="C1951">
        <f t="shared" ca="1" si="61"/>
        <v>0</v>
      </c>
    </row>
    <row r="1952" spans="1:3" x14ac:dyDescent="0.4">
      <c r="A1952">
        <f ca="1">EXP(LN(S)+(interest_rate-0.5*σ*σ)*T+σ*SQRT(T)*_xlfn.NORM.S.INV(RAND()))</f>
        <v>43.831722178341316</v>
      </c>
      <c r="B1952">
        <f t="shared" ca="1" si="60"/>
        <v>0</v>
      </c>
      <c r="C1952">
        <f t="shared" ca="1" si="61"/>
        <v>6.168277821658684</v>
      </c>
    </row>
    <row r="1953" spans="1:3" x14ac:dyDescent="0.4">
      <c r="A1953">
        <f ca="1">EXP(LN(S)+(interest_rate-0.5*σ*σ)*T+σ*SQRT(T)*_xlfn.NORM.S.INV(RAND()))</f>
        <v>68.280042982337847</v>
      </c>
      <c r="B1953">
        <f t="shared" ca="1" si="60"/>
        <v>18.280042982337847</v>
      </c>
      <c r="C1953">
        <f t="shared" ca="1" si="61"/>
        <v>0</v>
      </c>
    </row>
    <row r="1954" spans="1:3" x14ac:dyDescent="0.4">
      <c r="A1954">
        <f ca="1">EXP(LN(S)+(interest_rate-0.5*σ*σ)*T+σ*SQRT(T)*_xlfn.NORM.S.INV(RAND()))</f>
        <v>55.935997167661363</v>
      </c>
      <c r="B1954">
        <f t="shared" ca="1" si="60"/>
        <v>5.9359971676613625</v>
      </c>
      <c r="C1954">
        <f t="shared" ca="1" si="61"/>
        <v>0</v>
      </c>
    </row>
    <row r="1955" spans="1:3" x14ac:dyDescent="0.4">
      <c r="A1955">
        <f ca="1">EXP(LN(S)+(interest_rate-0.5*σ*σ)*T+σ*SQRT(T)*_xlfn.NORM.S.INV(RAND()))</f>
        <v>59.663825822263739</v>
      </c>
      <c r="B1955">
        <f t="shared" ca="1" si="60"/>
        <v>9.663825822263739</v>
      </c>
      <c r="C1955">
        <f t="shared" ca="1" si="61"/>
        <v>0</v>
      </c>
    </row>
    <row r="1956" spans="1:3" x14ac:dyDescent="0.4">
      <c r="A1956">
        <f ca="1">EXP(LN(S)+(interest_rate-0.5*σ*σ)*T+σ*SQRT(T)*_xlfn.NORM.S.INV(RAND()))</f>
        <v>65.482094579633198</v>
      </c>
      <c r="B1956">
        <f t="shared" ca="1" si="60"/>
        <v>15.482094579633198</v>
      </c>
      <c r="C1956">
        <f t="shared" ca="1" si="61"/>
        <v>0</v>
      </c>
    </row>
    <row r="1957" spans="1:3" x14ac:dyDescent="0.4">
      <c r="A1957">
        <f ca="1">EXP(LN(S)+(interest_rate-0.5*σ*σ)*T+σ*SQRT(T)*_xlfn.NORM.S.INV(RAND()))</f>
        <v>54.932629451873524</v>
      </c>
      <c r="B1957">
        <f t="shared" ca="1" si="60"/>
        <v>4.9326294518735239</v>
      </c>
      <c r="C1957">
        <f t="shared" ca="1" si="61"/>
        <v>0</v>
      </c>
    </row>
    <row r="1958" spans="1:3" x14ac:dyDescent="0.4">
      <c r="A1958">
        <f ca="1">EXP(LN(S)+(interest_rate-0.5*σ*σ)*T+σ*SQRT(T)*_xlfn.NORM.S.INV(RAND()))</f>
        <v>47.896903675107197</v>
      </c>
      <c r="B1958">
        <f t="shared" ca="1" si="60"/>
        <v>0</v>
      </c>
      <c r="C1958">
        <f t="shared" ca="1" si="61"/>
        <v>2.1030963248928032</v>
      </c>
    </row>
    <row r="1959" spans="1:3" x14ac:dyDescent="0.4">
      <c r="A1959">
        <f ca="1">EXP(LN(S)+(interest_rate-0.5*σ*σ)*T+σ*SQRT(T)*_xlfn.NORM.S.INV(RAND()))</f>
        <v>43.913992217667499</v>
      </c>
      <c r="B1959">
        <f t="shared" ca="1" si="60"/>
        <v>0</v>
      </c>
      <c r="C1959">
        <f t="shared" ca="1" si="61"/>
        <v>6.0860077823325014</v>
      </c>
    </row>
    <row r="1960" spans="1:3" x14ac:dyDescent="0.4">
      <c r="A1960">
        <f ca="1">EXP(LN(S)+(interest_rate-0.5*σ*σ)*T+σ*SQRT(T)*_xlfn.NORM.S.INV(RAND()))</f>
        <v>73.851971291307905</v>
      </c>
      <c r="B1960">
        <f t="shared" ca="1" si="60"/>
        <v>23.851971291307905</v>
      </c>
      <c r="C1960">
        <f t="shared" ca="1" si="61"/>
        <v>0</v>
      </c>
    </row>
    <row r="1961" spans="1:3" x14ac:dyDescent="0.4">
      <c r="A1961">
        <f ca="1">EXP(LN(S)+(interest_rate-0.5*σ*σ)*T+σ*SQRT(T)*_xlfn.NORM.S.INV(RAND()))</f>
        <v>58.199910282802456</v>
      </c>
      <c r="B1961">
        <f t="shared" ca="1" si="60"/>
        <v>8.1999102828024562</v>
      </c>
      <c r="C1961">
        <f t="shared" ca="1" si="61"/>
        <v>0</v>
      </c>
    </row>
    <row r="1962" spans="1:3" x14ac:dyDescent="0.4">
      <c r="A1962">
        <f ca="1">EXP(LN(S)+(interest_rate-0.5*σ*σ)*T+σ*SQRT(T)*_xlfn.NORM.S.INV(RAND()))</f>
        <v>44.749951845200179</v>
      </c>
      <c r="B1962">
        <f t="shared" ca="1" si="60"/>
        <v>0</v>
      </c>
      <c r="C1962">
        <f t="shared" ca="1" si="61"/>
        <v>5.2500481547998206</v>
      </c>
    </row>
    <row r="1963" spans="1:3" x14ac:dyDescent="0.4">
      <c r="A1963">
        <f ca="1">EXP(LN(S)+(interest_rate-0.5*σ*σ)*T+σ*SQRT(T)*_xlfn.NORM.S.INV(RAND()))</f>
        <v>42.024489094791797</v>
      </c>
      <c r="B1963">
        <f t="shared" ca="1" si="60"/>
        <v>0</v>
      </c>
      <c r="C1963">
        <f t="shared" ca="1" si="61"/>
        <v>7.9755109052082034</v>
      </c>
    </row>
    <row r="1964" spans="1:3" x14ac:dyDescent="0.4">
      <c r="A1964">
        <f ca="1">EXP(LN(S)+(interest_rate-0.5*σ*σ)*T+σ*SQRT(T)*_xlfn.NORM.S.INV(RAND()))</f>
        <v>42.047603180970938</v>
      </c>
      <c r="B1964">
        <f t="shared" ca="1" si="60"/>
        <v>0</v>
      </c>
      <c r="C1964">
        <f t="shared" ca="1" si="61"/>
        <v>7.9523968190290617</v>
      </c>
    </row>
    <row r="1965" spans="1:3" x14ac:dyDescent="0.4">
      <c r="A1965">
        <f ca="1">EXP(LN(S)+(interest_rate-0.5*σ*σ)*T+σ*SQRT(T)*_xlfn.NORM.S.INV(RAND()))</f>
        <v>48.97047534618541</v>
      </c>
      <c r="B1965">
        <f t="shared" ca="1" si="60"/>
        <v>0</v>
      </c>
      <c r="C1965">
        <f t="shared" ca="1" si="61"/>
        <v>1.0295246538145904</v>
      </c>
    </row>
    <row r="1966" spans="1:3" x14ac:dyDescent="0.4">
      <c r="A1966">
        <f ca="1">EXP(LN(S)+(interest_rate-0.5*σ*σ)*T+σ*SQRT(T)*_xlfn.NORM.S.INV(RAND()))</f>
        <v>49.218205568561061</v>
      </c>
      <c r="B1966">
        <f t="shared" ca="1" si="60"/>
        <v>0</v>
      </c>
      <c r="C1966">
        <f t="shared" ca="1" si="61"/>
        <v>0.78179443143893934</v>
      </c>
    </row>
    <row r="1967" spans="1:3" x14ac:dyDescent="0.4">
      <c r="A1967">
        <f ca="1">EXP(LN(S)+(interest_rate-0.5*σ*σ)*T+σ*SQRT(T)*_xlfn.NORM.S.INV(RAND()))</f>
        <v>35.161518860303296</v>
      </c>
      <c r="B1967">
        <f t="shared" ca="1" si="60"/>
        <v>0</v>
      </c>
      <c r="C1967">
        <f t="shared" ca="1" si="61"/>
        <v>14.838481139696704</v>
      </c>
    </row>
    <row r="1968" spans="1:3" x14ac:dyDescent="0.4">
      <c r="A1968">
        <f ca="1">EXP(LN(S)+(interest_rate-0.5*σ*σ)*T+σ*SQRT(T)*_xlfn.NORM.S.INV(RAND()))</f>
        <v>53.195832905860925</v>
      </c>
      <c r="B1968">
        <f t="shared" ca="1" si="60"/>
        <v>3.1958329058609252</v>
      </c>
      <c r="C1968">
        <f t="shared" ca="1" si="61"/>
        <v>0</v>
      </c>
    </row>
    <row r="1969" spans="1:3" x14ac:dyDescent="0.4">
      <c r="A1969">
        <f ca="1">EXP(LN(S)+(interest_rate-0.5*σ*σ)*T+σ*SQRT(T)*_xlfn.NORM.S.INV(RAND()))</f>
        <v>56.551548216257345</v>
      </c>
      <c r="B1969">
        <f t="shared" ca="1" si="60"/>
        <v>6.5515482162573448</v>
      </c>
      <c r="C1969">
        <f t="shared" ca="1" si="61"/>
        <v>0</v>
      </c>
    </row>
    <row r="1970" spans="1:3" x14ac:dyDescent="0.4">
      <c r="A1970">
        <f ca="1">EXP(LN(S)+(interest_rate-0.5*σ*σ)*T+σ*SQRT(T)*_xlfn.NORM.S.INV(RAND()))</f>
        <v>70.458128276003663</v>
      </c>
      <c r="B1970">
        <f t="shared" ca="1" si="60"/>
        <v>20.458128276003663</v>
      </c>
      <c r="C1970">
        <f t="shared" ca="1" si="61"/>
        <v>0</v>
      </c>
    </row>
    <row r="1971" spans="1:3" x14ac:dyDescent="0.4">
      <c r="A1971">
        <f ca="1">EXP(LN(S)+(interest_rate-0.5*σ*σ)*T+σ*SQRT(T)*_xlfn.NORM.S.INV(RAND()))</f>
        <v>42.82180629890896</v>
      </c>
      <c r="B1971">
        <f t="shared" ca="1" si="60"/>
        <v>0</v>
      </c>
      <c r="C1971">
        <f t="shared" ca="1" si="61"/>
        <v>7.1781937010910397</v>
      </c>
    </row>
    <row r="1972" spans="1:3" x14ac:dyDescent="0.4">
      <c r="A1972">
        <f ca="1">EXP(LN(S)+(interest_rate-0.5*σ*σ)*T+σ*SQRT(T)*_xlfn.NORM.S.INV(RAND()))</f>
        <v>33.673070622130595</v>
      </c>
      <c r="B1972">
        <f t="shared" ca="1" si="60"/>
        <v>0</v>
      </c>
      <c r="C1972">
        <f t="shared" ca="1" si="61"/>
        <v>16.326929377869405</v>
      </c>
    </row>
    <row r="1973" spans="1:3" x14ac:dyDescent="0.4">
      <c r="A1973">
        <f ca="1">EXP(LN(S)+(interest_rate-0.5*σ*σ)*T+σ*SQRT(T)*_xlfn.NORM.S.INV(RAND()))</f>
        <v>51.40073129060486</v>
      </c>
      <c r="B1973">
        <f t="shared" ca="1" si="60"/>
        <v>1.4007312906048597</v>
      </c>
      <c r="C1973">
        <f t="shared" ca="1" si="61"/>
        <v>0</v>
      </c>
    </row>
    <row r="1974" spans="1:3" x14ac:dyDescent="0.4">
      <c r="A1974">
        <f ca="1">EXP(LN(S)+(interest_rate-0.5*σ*σ)*T+σ*SQRT(T)*_xlfn.NORM.S.INV(RAND()))</f>
        <v>47.276334016545519</v>
      </c>
      <c r="B1974">
        <f t="shared" ca="1" si="60"/>
        <v>0</v>
      </c>
      <c r="C1974">
        <f t="shared" ca="1" si="61"/>
        <v>2.723665983454481</v>
      </c>
    </row>
    <row r="1975" spans="1:3" x14ac:dyDescent="0.4">
      <c r="A1975">
        <f ca="1">EXP(LN(S)+(interest_rate-0.5*σ*σ)*T+σ*SQRT(T)*_xlfn.NORM.S.INV(RAND()))</f>
        <v>55.207827573748943</v>
      </c>
      <c r="B1975">
        <f t="shared" ca="1" si="60"/>
        <v>5.2078275737489435</v>
      </c>
      <c r="C1975">
        <f t="shared" ca="1" si="61"/>
        <v>0</v>
      </c>
    </row>
    <row r="1976" spans="1:3" x14ac:dyDescent="0.4">
      <c r="A1976">
        <f ca="1">EXP(LN(S)+(interest_rate-0.5*σ*σ)*T+σ*SQRT(T)*_xlfn.NORM.S.INV(RAND()))</f>
        <v>28.537913476741252</v>
      </c>
      <c r="B1976">
        <f t="shared" ca="1" si="60"/>
        <v>0</v>
      </c>
      <c r="C1976">
        <f t="shared" ca="1" si="61"/>
        <v>21.462086523258748</v>
      </c>
    </row>
    <row r="1977" spans="1:3" x14ac:dyDescent="0.4">
      <c r="A1977">
        <f ca="1">EXP(LN(S)+(interest_rate-0.5*σ*σ)*T+σ*SQRT(T)*_xlfn.NORM.S.INV(RAND()))</f>
        <v>58.181905047190078</v>
      </c>
      <c r="B1977">
        <f t="shared" ca="1" si="60"/>
        <v>8.1819050471900781</v>
      </c>
      <c r="C1977">
        <f t="shared" ca="1" si="61"/>
        <v>0</v>
      </c>
    </row>
    <row r="1978" spans="1:3" x14ac:dyDescent="0.4">
      <c r="A1978">
        <f ca="1">EXP(LN(S)+(interest_rate-0.5*σ*σ)*T+σ*SQRT(T)*_xlfn.NORM.S.INV(RAND()))</f>
        <v>52.621410336075627</v>
      </c>
      <c r="B1978">
        <f t="shared" ca="1" si="60"/>
        <v>2.6214103360756269</v>
      </c>
      <c r="C1978">
        <f t="shared" ca="1" si="61"/>
        <v>0</v>
      </c>
    </row>
    <row r="1979" spans="1:3" x14ac:dyDescent="0.4">
      <c r="A1979">
        <f ca="1">EXP(LN(S)+(interest_rate-0.5*σ*σ)*T+σ*SQRT(T)*_xlfn.NORM.S.INV(RAND()))</f>
        <v>55.283121270180509</v>
      </c>
      <c r="B1979">
        <f t="shared" ca="1" si="60"/>
        <v>5.2831212701805086</v>
      </c>
      <c r="C1979">
        <f t="shared" ca="1" si="61"/>
        <v>0</v>
      </c>
    </row>
    <row r="1980" spans="1:3" x14ac:dyDescent="0.4">
      <c r="A1980">
        <f ca="1">EXP(LN(S)+(interest_rate-0.5*σ*σ)*T+σ*SQRT(T)*_xlfn.NORM.S.INV(RAND()))</f>
        <v>53.340212140001398</v>
      </c>
      <c r="B1980">
        <f t="shared" ca="1" si="60"/>
        <v>3.3402121400013982</v>
      </c>
      <c r="C1980">
        <f t="shared" ca="1" si="61"/>
        <v>0</v>
      </c>
    </row>
    <row r="1981" spans="1:3" x14ac:dyDescent="0.4">
      <c r="A1981">
        <f ca="1">EXP(LN(S)+(interest_rate-0.5*σ*σ)*T+σ*SQRT(T)*_xlfn.NORM.S.INV(RAND()))</f>
        <v>42.276833506054139</v>
      </c>
      <c r="B1981">
        <f t="shared" ca="1" si="60"/>
        <v>0</v>
      </c>
      <c r="C1981">
        <f t="shared" ca="1" si="61"/>
        <v>7.7231664939458611</v>
      </c>
    </row>
    <row r="1982" spans="1:3" x14ac:dyDescent="0.4">
      <c r="A1982">
        <f ca="1">EXP(LN(S)+(interest_rate-0.5*σ*σ)*T+σ*SQRT(T)*_xlfn.NORM.S.INV(RAND()))</f>
        <v>77.556816760192845</v>
      </c>
      <c r="B1982">
        <f t="shared" ca="1" si="60"/>
        <v>27.556816760192845</v>
      </c>
      <c r="C1982">
        <f t="shared" ca="1" si="61"/>
        <v>0</v>
      </c>
    </row>
    <row r="1983" spans="1:3" x14ac:dyDescent="0.4">
      <c r="A1983">
        <f ca="1">EXP(LN(S)+(interest_rate-0.5*σ*σ)*T+σ*SQRT(T)*_xlfn.NORM.S.INV(RAND()))</f>
        <v>70.567964052640221</v>
      </c>
      <c r="B1983">
        <f t="shared" ca="1" si="60"/>
        <v>20.567964052640221</v>
      </c>
      <c r="C1983">
        <f t="shared" ca="1" si="61"/>
        <v>0</v>
      </c>
    </row>
    <row r="1984" spans="1:3" x14ac:dyDescent="0.4">
      <c r="A1984">
        <f ca="1">EXP(LN(S)+(interest_rate-0.5*σ*σ)*T+σ*SQRT(T)*_xlfn.NORM.S.INV(RAND()))</f>
        <v>36.166575609222576</v>
      </c>
      <c r="B1984">
        <f t="shared" ca="1" si="60"/>
        <v>0</v>
      </c>
      <c r="C1984">
        <f t="shared" ca="1" si="61"/>
        <v>13.833424390777424</v>
      </c>
    </row>
    <row r="1985" spans="1:3" x14ac:dyDescent="0.4">
      <c r="A1985">
        <f ca="1">EXP(LN(S)+(interest_rate-0.5*σ*σ)*T+σ*SQRT(T)*_xlfn.NORM.S.INV(RAND()))</f>
        <v>39.05349928701856</v>
      </c>
      <c r="B1985">
        <f t="shared" ca="1" si="60"/>
        <v>0</v>
      </c>
      <c r="C1985">
        <f t="shared" ca="1" si="61"/>
        <v>10.94650071298144</v>
      </c>
    </row>
    <row r="1986" spans="1:3" x14ac:dyDescent="0.4">
      <c r="A1986">
        <f ca="1">EXP(LN(S)+(interest_rate-0.5*σ*σ)*T+σ*SQRT(T)*_xlfn.NORM.S.INV(RAND()))</f>
        <v>41.383113092446244</v>
      </c>
      <c r="B1986">
        <f t="shared" ref="B1986:B2049" ca="1" si="62">MAX(A1986-K,0)</f>
        <v>0</v>
      </c>
      <c r="C1986">
        <f t="shared" ref="C1986:C2049" ca="1" si="63">MAX(K-A1986,0)</f>
        <v>8.6168869075537557</v>
      </c>
    </row>
    <row r="1987" spans="1:3" x14ac:dyDescent="0.4">
      <c r="A1987">
        <f ca="1">EXP(LN(S)+(interest_rate-0.5*σ*σ)*T+σ*SQRT(T)*_xlfn.NORM.S.INV(RAND()))</f>
        <v>75.332197179437401</v>
      </c>
      <c r="B1987">
        <f t="shared" ca="1" si="62"/>
        <v>25.332197179437401</v>
      </c>
      <c r="C1987">
        <f t="shared" ca="1" si="63"/>
        <v>0</v>
      </c>
    </row>
    <row r="1988" spans="1:3" x14ac:dyDescent="0.4">
      <c r="A1988">
        <f ca="1">EXP(LN(S)+(interest_rate-0.5*σ*σ)*T+σ*SQRT(T)*_xlfn.NORM.S.INV(RAND()))</f>
        <v>50.849442378380012</v>
      </c>
      <c r="B1988">
        <f t="shared" ca="1" si="62"/>
        <v>0.84944237838001158</v>
      </c>
      <c r="C1988">
        <f t="shared" ca="1" si="63"/>
        <v>0</v>
      </c>
    </row>
    <row r="1989" spans="1:3" x14ac:dyDescent="0.4">
      <c r="A1989">
        <f ca="1">EXP(LN(S)+(interest_rate-0.5*σ*σ)*T+σ*SQRT(T)*_xlfn.NORM.S.INV(RAND()))</f>
        <v>63.635002780386834</v>
      </c>
      <c r="B1989">
        <f t="shared" ca="1" si="62"/>
        <v>13.635002780386834</v>
      </c>
      <c r="C1989">
        <f t="shared" ca="1" si="63"/>
        <v>0</v>
      </c>
    </row>
    <row r="1990" spans="1:3" x14ac:dyDescent="0.4">
      <c r="A1990">
        <f ca="1">EXP(LN(S)+(interest_rate-0.5*σ*σ)*T+σ*SQRT(T)*_xlfn.NORM.S.INV(RAND()))</f>
        <v>47.796962908708821</v>
      </c>
      <c r="B1990">
        <f t="shared" ca="1" si="62"/>
        <v>0</v>
      </c>
      <c r="C1990">
        <f t="shared" ca="1" si="63"/>
        <v>2.2030370912911792</v>
      </c>
    </row>
    <row r="1991" spans="1:3" x14ac:dyDescent="0.4">
      <c r="A1991">
        <f ca="1">EXP(LN(S)+(interest_rate-0.5*σ*σ)*T+σ*SQRT(T)*_xlfn.NORM.S.INV(RAND()))</f>
        <v>78.612389466148969</v>
      </c>
      <c r="B1991">
        <f t="shared" ca="1" si="62"/>
        <v>28.612389466148969</v>
      </c>
      <c r="C1991">
        <f t="shared" ca="1" si="63"/>
        <v>0</v>
      </c>
    </row>
    <row r="1992" spans="1:3" x14ac:dyDescent="0.4">
      <c r="A1992">
        <f ca="1">EXP(LN(S)+(interest_rate-0.5*σ*σ)*T+σ*SQRT(T)*_xlfn.NORM.S.INV(RAND()))</f>
        <v>60.772873574170269</v>
      </c>
      <c r="B1992">
        <f t="shared" ca="1" si="62"/>
        <v>10.772873574170269</v>
      </c>
      <c r="C1992">
        <f t="shared" ca="1" si="63"/>
        <v>0</v>
      </c>
    </row>
    <row r="1993" spans="1:3" x14ac:dyDescent="0.4">
      <c r="A1993">
        <f ca="1">EXP(LN(S)+(interest_rate-0.5*σ*σ)*T+σ*SQRT(T)*_xlfn.NORM.S.INV(RAND()))</f>
        <v>72.084336777307314</v>
      </c>
      <c r="B1993">
        <f t="shared" ca="1" si="62"/>
        <v>22.084336777307314</v>
      </c>
      <c r="C1993">
        <f t="shared" ca="1" si="63"/>
        <v>0</v>
      </c>
    </row>
    <row r="1994" spans="1:3" x14ac:dyDescent="0.4">
      <c r="A1994">
        <f ca="1">EXP(LN(S)+(interest_rate-0.5*σ*σ)*T+σ*SQRT(T)*_xlfn.NORM.S.INV(RAND()))</f>
        <v>51.795852453835082</v>
      </c>
      <c r="B1994">
        <f t="shared" ca="1" si="62"/>
        <v>1.7958524538350815</v>
      </c>
      <c r="C1994">
        <f t="shared" ca="1" si="63"/>
        <v>0</v>
      </c>
    </row>
    <row r="1995" spans="1:3" x14ac:dyDescent="0.4">
      <c r="A1995">
        <f ca="1">EXP(LN(S)+(interest_rate-0.5*σ*σ)*T+σ*SQRT(T)*_xlfn.NORM.S.INV(RAND()))</f>
        <v>89.411662954718309</v>
      </c>
      <c r="B1995">
        <f t="shared" ca="1" si="62"/>
        <v>39.411662954718309</v>
      </c>
      <c r="C1995">
        <f t="shared" ca="1" si="63"/>
        <v>0</v>
      </c>
    </row>
    <row r="1996" spans="1:3" x14ac:dyDescent="0.4">
      <c r="A1996">
        <f ca="1">EXP(LN(S)+(interest_rate-0.5*σ*σ)*T+σ*SQRT(T)*_xlfn.NORM.S.INV(RAND()))</f>
        <v>40.460443539113392</v>
      </c>
      <c r="B1996">
        <f t="shared" ca="1" si="62"/>
        <v>0</v>
      </c>
      <c r="C1996">
        <f t="shared" ca="1" si="63"/>
        <v>9.5395564608866081</v>
      </c>
    </row>
    <row r="1997" spans="1:3" x14ac:dyDescent="0.4">
      <c r="A1997">
        <f ca="1">EXP(LN(S)+(interest_rate-0.5*σ*σ)*T+σ*SQRT(T)*_xlfn.NORM.S.INV(RAND()))</f>
        <v>63.281728406143316</v>
      </c>
      <c r="B1997">
        <f t="shared" ca="1" si="62"/>
        <v>13.281728406143316</v>
      </c>
      <c r="C1997">
        <f t="shared" ca="1" si="63"/>
        <v>0</v>
      </c>
    </row>
    <row r="1998" spans="1:3" x14ac:dyDescent="0.4">
      <c r="A1998">
        <f ca="1">EXP(LN(S)+(interest_rate-0.5*σ*σ)*T+σ*SQRT(T)*_xlfn.NORM.S.INV(RAND()))</f>
        <v>68.834727646966542</v>
      </c>
      <c r="B1998">
        <f t="shared" ca="1" si="62"/>
        <v>18.834727646966542</v>
      </c>
      <c r="C1998">
        <f t="shared" ca="1" si="63"/>
        <v>0</v>
      </c>
    </row>
    <row r="1999" spans="1:3" x14ac:dyDescent="0.4">
      <c r="A1999">
        <f ca="1">EXP(LN(S)+(interest_rate-0.5*σ*σ)*T+σ*SQRT(T)*_xlfn.NORM.S.INV(RAND()))</f>
        <v>61.209422987433683</v>
      </c>
      <c r="B1999">
        <f t="shared" ca="1" si="62"/>
        <v>11.209422987433683</v>
      </c>
      <c r="C1999">
        <f t="shared" ca="1" si="63"/>
        <v>0</v>
      </c>
    </row>
    <row r="2000" spans="1:3" x14ac:dyDescent="0.4">
      <c r="A2000">
        <f ca="1">EXP(LN(S)+(interest_rate-0.5*σ*σ)*T+σ*SQRT(T)*_xlfn.NORM.S.INV(RAND()))</f>
        <v>65.374263924060756</v>
      </c>
      <c r="B2000">
        <f t="shared" ca="1" si="62"/>
        <v>15.374263924060756</v>
      </c>
      <c r="C2000">
        <f t="shared" ca="1" si="63"/>
        <v>0</v>
      </c>
    </row>
    <row r="2001" spans="1:3" x14ac:dyDescent="0.4">
      <c r="A2001">
        <f ca="1">EXP(LN(S)+(interest_rate-0.5*σ*σ)*T+σ*SQRT(T)*_xlfn.NORM.S.INV(RAND()))</f>
        <v>81.372349714606202</v>
      </c>
      <c r="B2001">
        <f t="shared" ca="1" si="62"/>
        <v>31.372349714606202</v>
      </c>
      <c r="C2001">
        <f t="shared" ca="1" si="63"/>
        <v>0</v>
      </c>
    </row>
    <row r="2002" spans="1:3" x14ac:dyDescent="0.4">
      <c r="A2002">
        <f ca="1">EXP(LN(S)+(interest_rate-0.5*σ*σ)*T+σ*SQRT(T)*_xlfn.NORM.S.INV(RAND()))</f>
        <v>43.728367638378778</v>
      </c>
      <c r="B2002">
        <f t="shared" ca="1" si="62"/>
        <v>0</v>
      </c>
      <c r="C2002">
        <f t="shared" ca="1" si="63"/>
        <v>6.2716323616212222</v>
      </c>
    </row>
    <row r="2003" spans="1:3" x14ac:dyDescent="0.4">
      <c r="A2003">
        <f ca="1">EXP(LN(S)+(interest_rate-0.5*σ*σ)*T+σ*SQRT(T)*_xlfn.NORM.S.INV(RAND()))</f>
        <v>51.958070028550424</v>
      </c>
      <c r="B2003">
        <f t="shared" ca="1" si="62"/>
        <v>1.9580700285504236</v>
      </c>
      <c r="C2003">
        <f t="shared" ca="1" si="63"/>
        <v>0</v>
      </c>
    </row>
    <row r="2004" spans="1:3" x14ac:dyDescent="0.4">
      <c r="A2004">
        <f ca="1">EXP(LN(S)+(interest_rate-0.5*σ*σ)*T+σ*SQRT(T)*_xlfn.NORM.S.INV(RAND()))</f>
        <v>72.600408687978359</v>
      </c>
      <c r="B2004">
        <f t="shared" ca="1" si="62"/>
        <v>22.600408687978359</v>
      </c>
      <c r="C2004">
        <f t="shared" ca="1" si="63"/>
        <v>0</v>
      </c>
    </row>
    <row r="2005" spans="1:3" x14ac:dyDescent="0.4">
      <c r="A2005">
        <f ca="1">EXP(LN(S)+(interest_rate-0.5*σ*σ)*T+σ*SQRT(T)*_xlfn.NORM.S.INV(RAND()))</f>
        <v>45.942369248231913</v>
      </c>
      <c r="B2005">
        <f t="shared" ca="1" si="62"/>
        <v>0</v>
      </c>
      <c r="C2005">
        <f t="shared" ca="1" si="63"/>
        <v>4.0576307517680874</v>
      </c>
    </row>
    <row r="2006" spans="1:3" x14ac:dyDescent="0.4">
      <c r="A2006">
        <f ca="1">EXP(LN(S)+(interest_rate-0.5*σ*σ)*T+σ*SQRT(T)*_xlfn.NORM.S.INV(RAND()))</f>
        <v>71.509374539542648</v>
      </c>
      <c r="B2006">
        <f t="shared" ca="1" si="62"/>
        <v>21.509374539542648</v>
      </c>
      <c r="C2006">
        <f t="shared" ca="1" si="63"/>
        <v>0</v>
      </c>
    </row>
    <row r="2007" spans="1:3" x14ac:dyDescent="0.4">
      <c r="A2007">
        <f ca="1">EXP(LN(S)+(interest_rate-0.5*σ*σ)*T+σ*SQRT(T)*_xlfn.NORM.S.INV(RAND()))</f>
        <v>58.787167480691302</v>
      </c>
      <c r="B2007">
        <f t="shared" ca="1" si="62"/>
        <v>8.787167480691302</v>
      </c>
      <c r="C2007">
        <f t="shared" ca="1" si="63"/>
        <v>0</v>
      </c>
    </row>
    <row r="2008" spans="1:3" x14ac:dyDescent="0.4">
      <c r="A2008">
        <f ca="1">EXP(LN(S)+(interest_rate-0.5*σ*σ)*T+σ*SQRT(T)*_xlfn.NORM.S.INV(RAND()))</f>
        <v>47.207690285238478</v>
      </c>
      <c r="B2008">
        <f t="shared" ca="1" si="62"/>
        <v>0</v>
      </c>
      <c r="C2008">
        <f t="shared" ca="1" si="63"/>
        <v>2.7923097147615223</v>
      </c>
    </row>
    <row r="2009" spans="1:3" x14ac:dyDescent="0.4">
      <c r="A2009">
        <f ca="1">EXP(LN(S)+(interest_rate-0.5*σ*σ)*T+σ*SQRT(T)*_xlfn.NORM.S.INV(RAND()))</f>
        <v>39.497944923632737</v>
      </c>
      <c r="B2009">
        <f t="shared" ca="1" si="62"/>
        <v>0</v>
      </c>
      <c r="C2009">
        <f t="shared" ca="1" si="63"/>
        <v>10.502055076367263</v>
      </c>
    </row>
    <row r="2010" spans="1:3" x14ac:dyDescent="0.4">
      <c r="A2010">
        <f ca="1">EXP(LN(S)+(interest_rate-0.5*σ*σ)*T+σ*SQRT(T)*_xlfn.NORM.S.INV(RAND()))</f>
        <v>48.16736248359868</v>
      </c>
      <c r="B2010">
        <f t="shared" ca="1" si="62"/>
        <v>0</v>
      </c>
      <c r="C2010">
        <f t="shared" ca="1" si="63"/>
        <v>1.83263751640132</v>
      </c>
    </row>
    <row r="2011" spans="1:3" x14ac:dyDescent="0.4">
      <c r="A2011">
        <f ca="1">EXP(LN(S)+(interest_rate-0.5*σ*σ)*T+σ*SQRT(T)*_xlfn.NORM.S.INV(RAND()))</f>
        <v>47.211506320940948</v>
      </c>
      <c r="B2011">
        <f t="shared" ca="1" si="62"/>
        <v>0</v>
      </c>
      <c r="C2011">
        <f t="shared" ca="1" si="63"/>
        <v>2.7884936790590515</v>
      </c>
    </row>
    <row r="2012" spans="1:3" x14ac:dyDescent="0.4">
      <c r="A2012">
        <f ca="1">EXP(LN(S)+(interest_rate-0.5*σ*σ)*T+σ*SQRT(T)*_xlfn.NORM.S.INV(RAND()))</f>
        <v>62.483628365195358</v>
      </c>
      <c r="B2012">
        <f t="shared" ca="1" si="62"/>
        <v>12.483628365195358</v>
      </c>
      <c r="C2012">
        <f t="shared" ca="1" si="63"/>
        <v>0</v>
      </c>
    </row>
    <row r="2013" spans="1:3" x14ac:dyDescent="0.4">
      <c r="A2013">
        <f ca="1">EXP(LN(S)+(interest_rate-0.5*σ*σ)*T+σ*SQRT(T)*_xlfn.NORM.S.INV(RAND()))</f>
        <v>38.432863814315567</v>
      </c>
      <c r="B2013">
        <f t="shared" ca="1" si="62"/>
        <v>0</v>
      </c>
      <c r="C2013">
        <f t="shared" ca="1" si="63"/>
        <v>11.567136185684433</v>
      </c>
    </row>
    <row r="2014" spans="1:3" x14ac:dyDescent="0.4">
      <c r="A2014">
        <f ca="1">EXP(LN(S)+(interest_rate-0.5*σ*σ)*T+σ*SQRT(T)*_xlfn.NORM.S.INV(RAND()))</f>
        <v>58.006065947471292</v>
      </c>
      <c r="B2014">
        <f t="shared" ca="1" si="62"/>
        <v>8.0060659474712921</v>
      </c>
      <c r="C2014">
        <f t="shared" ca="1" si="63"/>
        <v>0</v>
      </c>
    </row>
    <row r="2015" spans="1:3" x14ac:dyDescent="0.4">
      <c r="A2015">
        <f ca="1">EXP(LN(S)+(interest_rate-0.5*σ*σ)*T+σ*SQRT(T)*_xlfn.NORM.S.INV(RAND()))</f>
        <v>45.055240333064738</v>
      </c>
      <c r="B2015">
        <f t="shared" ca="1" si="62"/>
        <v>0</v>
      </c>
      <c r="C2015">
        <f t="shared" ca="1" si="63"/>
        <v>4.944759666935262</v>
      </c>
    </row>
    <row r="2016" spans="1:3" x14ac:dyDescent="0.4">
      <c r="A2016">
        <f ca="1">EXP(LN(S)+(interest_rate-0.5*σ*σ)*T+σ*SQRT(T)*_xlfn.NORM.S.INV(RAND()))</f>
        <v>54.743628876268758</v>
      </c>
      <c r="B2016">
        <f t="shared" ca="1" si="62"/>
        <v>4.7436288762687582</v>
      </c>
      <c r="C2016">
        <f t="shared" ca="1" si="63"/>
        <v>0</v>
      </c>
    </row>
    <row r="2017" spans="1:3" x14ac:dyDescent="0.4">
      <c r="A2017">
        <f ca="1">EXP(LN(S)+(interest_rate-0.5*σ*σ)*T+σ*SQRT(T)*_xlfn.NORM.S.INV(RAND()))</f>
        <v>46.273224592472751</v>
      </c>
      <c r="B2017">
        <f t="shared" ca="1" si="62"/>
        <v>0</v>
      </c>
      <c r="C2017">
        <f t="shared" ca="1" si="63"/>
        <v>3.7267754075272492</v>
      </c>
    </row>
    <row r="2018" spans="1:3" x14ac:dyDescent="0.4">
      <c r="A2018">
        <f ca="1">EXP(LN(S)+(interest_rate-0.5*σ*σ)*T+σ*SQRT(T)*_xlfn.NORM.S.INV(RAND()))</f>
        <v>43.644113217209522</v>
      </c>
      <c r="B2018">
        <f t="shared" ca="1" si="62"/>
        <v>0</v>
      </c>
      <c r="C2018">
        <f t="shared" ca="1" si="63"/>
        <v>6.3558867827904777</v>
      </c>
    </row>
    <row r="2019" spans="1:3" x14ac:dyDescent="0.4">
      <c r="A2019">
        <f ca="1">EXP(LN(S)+(interest_rate-0.5*σ*σ)*T+σ*SQRT(T)*_xlfn.NORM.S.INV(RAND()))</f>
        <v>67.827133789451949</v>
      </c>
      <c r="B2019">
        <f t="shared" ca="1" si="62"/>
        <v>17.827133789451949</v>
      </c>
      <c r="C2019">
        <f t="shared" ca="1" si="63"/>
        <v>0</v>
      </c>
    </row>
    <row r="2020" spans="1:3" x14ac:dyDescent="0.4">
      <c r="A2020">
        <f ca="1">EXP(LN(S)+(interest_rate-0.5*σ*σ)*T+σ*SQRT(T)*_xlfn.NORM.S.INV(RAND()))</f>
        <v>76.768193101262227</v>
      </c>
      <c r="B2020">
        <f t="shared" ca="1" si="62"/>
        <v>26.768193101262227</v>
      </c>
      <c r="C2020">
        <f t="shared" ca="1" si="63"/>
        <v>0</v>
      </c>
    </row>
    <row r="2021" spans="1:3" x14ac:dyDescent="0.4">
      <c r="A2021">
        <f ca="1">EXP(LN(S)+(interest_rate-0.5*σ*σ)*T+σ*SQRT(T)*_xlfn.NORM.S.INV(RAND()))</f>
        <v>37.278663074385292</v>
      </c>
      <c r="B2021">
        <f t="shared" ca="1" si="62"/>
        <v>0</v>
      </c>
      <c r="C2021">
        <f t="shared" ca="1" si="63"/>
        <v>12.721336925614708</v>
      </c>
    </row>
    <row r="2022" spans="1:3" x14ac:dyDescent="0.4">
      <c r="A2022">
        <f ca="1">EXP(LN(S)+(interest_rate-0.5*σ*σ)*T+σ*SQRT(T)*_xlfn.NORM.S.INV(RAND()))</f>
        <v>46.619295993791404</v>
      </c>
      <c r="B2022">
        <f t="shared" ca="1" si="62"/>
        <v>0</v>
      </c>
      <c r="C2022">
        <f t="shared" ca="1" si="63"/>
        <v>3.380704006208596</v>
      </c>
    </row>
    <row r="2023" spans="1:3" x14ac:dyDescent="0.4">
      <c r="A2023">
        <f ca="1">EXP(LN(S)+(interest_rate-0.5*σ*σ)*T+σ*SQRT(T)*_xlfn.NORM.S.INV(RAND()))</f>
        <v>69.163219826535524</v>
      </c>
      <c r="B2023">
        <f t="shared" ca="1" si="62"/>
        <v>19.163219826535524</v>
      </c>
      <c r="C2023">
        <f t="shared" ca="1" si="63"/>
        <v>0</v>
      </c>
    </row>
    <row r="2024" spans="1:3" x14ac:dyDescent="0.4">
      <c r="A2024">
        <f ca="1">EXP(LN(S)+(interest_rate-0.5*σ*σ)*T+σ*SQRT(T)*_xlfn.NORM.S.INV(RAND()))</f>
        <v>52.603071216120341</v>
      </c>
      <c r="B2024">
        <f t="shared" ca="1" si="62"/>
        <v>2.6030712161203411</v>
      </c>
      <c r="C2024">
        <f t="shared" ca="1" si="63"/>
        <v>0</v>
      </c>
    </row>
    <row r="2025" spans="1:3" x14ac:dyDescent="0.4">
      <c r="A2025">
        <f ca="1">EXP(LN(S)+(interest_rate-0.5*σ*σ)*T+σ*SQRT(T)*_xlfn.NORM.S.INV(RAND()))</f>
        <v>58.559705498739824</v>
      </c>
      <c r="B2025">
        <f t="shared" ca="1" si="62"/>
        <v>8.5597054987398238</v>
      </c>
      <c r="C2025">
        <f t="shared" ca="1" si="63"/>
        <v>0</v>
      </c>
    </row>
    <row r="2026" spans="1:3" x14ac:dyDescent="0.4">
      <c r="A2026">
        <f ca="1">EXP(LN(S)+(interest_rate-0.5*σ*σ)*T+σ*SQRT(T)*_xlfn.NORM.S.INV(RAND()))</f>
        <v>47.01559318950433</v>
      </c>
      <c r="B2026">
        <f t="shared" ca="1" si="62"/>
        <v>0</v>
      </c>
      <c r="C2026">
        <f t="shared" ca="1" si="63"/>
        <v>2.9844068104956705</v>
      </c>
    </row>
    <row r="2027" spans="1:3" x14ac:dyDescent="0.4">
      <c r="A2027">
        <f ca="1">EXP(LN(S)+(interest_rate-0.5*σ*σ)*T+σ*SQRT(T)*_xlfn.NORM.S.INV(RAND()))</f>
        <v>40.590113623706984</v>
      </c>
      <c r="B2027">
        <f t="shared" ca="1" si="62"/>
        <v>0</v>
      </c>
      <c r="C2027">
        <f t="shared" ca="1" si="63"/>
        <v>9.4098863762930165</v>
      </c>
    </row>
    <row r="2028" spans="1:3" x14ac:dyDescent="0.4">
      <c r="A2028">
        <f ca="1">EXP(LN(S)+(interest_rate-0.5*σ*σ)*T+σ*SQRT(T)*_xlfn.NORM.S.INV(RAND()))</f>
        <v>55.706978561716888</v>
      </c>
      <c r="B2028">
        <f t="shared" ca="1" si="62"/>
        <v>5.7069785617168876</v>
      </c>
      <c r="C2028">
        <f t="shared" ca="1" si="63"/>
        <v>0</v>
      </c>
    </row>
    <row r="2029" spans="1:3" x14ac:dyDescent="0.4">
      <c r="A2029">
        <f ca="1">EXP(LN(S)+(interest_rate-0.5*σ*σ)*T+σ*SQRT(T)*_xlfn.NORM.S.INV(RAND()))</f>
        <v>127.82225603043274</v>
      </c>
      <c r="B2029">
        <f t="shared" ca="1" si="62"/>
        <v>77.82225603043274</v>
      </c>
      <c r="C2029">
        <f t="shared" ca="1" si="63"/>
        <v>0</v>
      </c>
    </row>
    <row r="2030" spans="1:3" x14ac:dyDescent="0.4">
      <c r="A2030">
        <f ca="1">EXP(LN(S)+(interest_rate-0.5*σ*σ)*T+σ*SQRT(T)*_xlfn.NORM.S.INV(RAND()))</f>
        <v>75.53201465576916</v>
      </c>
      <c r="B2030">
        <f t="shared" ca="1" si="62"/>
        <v>25.53201465576916</v>
      </c>
      <c r="C2030">
        <f t="shared" ca="1" si="63"/>
        <v>0</v>
      </c>
    </row>
    <row r="2031" spans="1:3" x14ac:dyDescent="0.4">
      <c r="A2031">
        <f ca="1">EXP(LN(S)+(interest_rate-0.5*σ*σ)*T+σ*SQRT(T)*_xlfn.NORM.S.INV(RAND()))</f>
        <v>33.602021798731528</v>
      </c>
      <c r="B2031">
        <f t="shared" ca="1" si="62"/>
        <v>0</v>
      </c>
      <c r="C2031">
        <f t="shared" ca="1" si="63"/>
        <v>16.397978201268472</v>
      </c>
    </row>
    <row r="2032" spans="1:3" x14ac:dyDescent="0.4">
      <c r="A2032">
        <f ca="1">EXP(LN(S)+(interest_rate-0.5*σ*σ)*T+σ*SQRT(T)*_xlfn.NORM.S.INV(RAND()))</f>
        <v>61.545673002647099</v>
      </c>
      <c r="B2032">
        <f t="shared" ca="1" si="62"/>
        <v>11.545673002647099</v>
      </c>
      <c r="C2032">
        <f t="shared" ca="1" si="63"/>
        <v>0</v>
      </c>
    </row>
    <row r="2033" spans="1:3" x14ac:dyDescent="0.4">
      <c r="A2033">
        <f ca="1">EXP(LN(S)+(interest_rate-0.5*σ*σ)*T+σ*SQRT(T)*_xlfn.NORM.S.INV(RAND()))</f>
        <v>69.446335852053721</v>
      </c>
      <c r="B2033">
        <f t="shared" ca="1" si="62"/>
        <v>19.446335852053721</v>
      </c>
      <c r="C2033">
        <f t="shared" ca="1" si="63"/>
        <v>0</v>
      </c>
    </row>
    <row r="2034" spans="1:3" x14ac:dyDescent="0.4">
      <c r="A2034">
        <f ca="1">EXP(LN(S)+(interest_rate-0.5*σ*σ)*T+σ*SQRT(T)*_xlfn.NORM.S.INV(RAND()))</f>
        <v>41.696338267146459</v>
      </c>
      <c r="B2034">
        <f t="shared" ca="1" si="62"/>
        <v>0</v>
      </c>
      <c r="C2034">
        <f t="shared" ca="1" si="63"/>
        <v>8.3036617328535414</v>
      </c>
    </row>
    <row r="2035" spans="1:3" x14ac:dyDescent="0.4">
      <c r="A2035">
        <f ca="1">EXP(LN(S)+(interest_rate-0.5*σ*σ)*T+σ*SQRT(T)*_xlfn.NORM.S.INV(RAND()))</f>
        <v>35.460280511730275</v>
      </c>
      <c r="B2035">
        <f t="shared" ca="1" si="62"/>
        <v>0</v>
      </c>
      <c r="C2035">
        <f t="shared" ca="1" si="63"/>
        <v>14.539719488269725</v>
      </c>
    </row>
    <row r="2036" spans="1:3" x14ac:dyDescent="0.4">
      <c r="A2036">
        <f ca="1">EXP(LN(S)+(interest_rate-0.5*σ*σ)*T+σ*SQRT(T)*_xlfn.NORM.S.INV(RAND()))</f>
        <v>65.434255458510123</v>
      </c>
      <c r="B2036">
        <f t="shared" ca="1" si="62"/>
        <v>15.434255458510123</v>
      </c>
      <c r="C2036">
        <f t="shared" ca="1" si="63"/>
        <v>0</v>
      </c>
    </row>
    <row r="2037" spans="1:3" x14ac:dyDescent="0.4">
      <c r="A2037">
        <f ca="1">EXP(LN(S)+(interest_rate-0.5*σ*σ)*T+σ*SQRT(T)*_xlfn.NORM.S.INV(RAND()))</f>
        <v>41.874913850171183</v>
      </c>
      <c r="B2037">
        <f t="shared" ca="1" si="62"/>
        <v>0</v>
      </c>
      <c r="C2037">
        <f t="shared" ca="1" si="63"/>
        <v>8.1250861498288174</v>
      </c>
    </row>
    <row r="2038" spans="1:3" x14ac:dyDescent="0.4">
      <c r="A2038">
        <f ca="1">EXP(LN(S)+(interest_rate-0.5*σ*σ)*T+σ*SQRT(T)*_xlfn.NORM.S.INV(RAND()))</f>
        <v>71.723582736467876</v>
      </c>
      <c r="B2038">
        <f t="shared" ca="1" si="62"/>
        <v>21.723582736467876</v>
      </c>
      <c r="C2038">
        <f t="shared" ca="1" si="63"/>
        <v>0</v>
      </c>
    </row>
    <row r="2039" spans="1:3" x14ac:dyDescent="0.4">
      <c r="A2039">
        <f ca="1">EXP(LN(S)+(interest_rate-0.5*σ*σ)*T+σ*SQRT(T)*_xlfn.NORM.S.INV(RAND()))</f>
        <v>49.809482156364879</v>
      </c>
      <c r="B2039">
        <f t="shared" ca="1" si="62"/>
        <v>0</v>
      </c>
      <c r="C2039">
        <f t="shared" ca="1" si="63"/>
        <v>0.1905178436351207</v>
      </c>
    </row>
    <row r="2040" spans="1:3" x14ac:dyDescent="0.4">
      <c r="A2040">
        <f ca="1">EXP(LN(S)+(interest_rate-0.5*σ*σ)*T+σ*SQRT(T)*_xlfn.NORM.S.INV(RAND()))</f>
        <v>34.35432960979788</v>
      </c>
      <c r="B2040">
        <f t="shared" ca="1" si="62"/>
        <v>0</v>
      </c>
      <c r="C2040">
        <f t="shared" ca="1" si="63"/>
        <v>15.64567039020212</v>
      </c>
    </row>
    <row r="2041" spans="1:3" x14ac:dyDescent="0.4">
      <c r="A2041">
        <f ca="1">EXP(LN(S)+(interest_rate-0.5*σ*σ)*T+σ*SQRT(T)*_xlfn.NORM.S.INV(RAND()))</f>
        <v>51.861568844224095</v>
      </c>
      <c r="B2041">
        <f t="shared" ca="1" si="62"/>
        <v>1.8615688442240952</v>
      </c>
      <c r="C2041">
        <f t="shared" ca="1" si="63"/>
        <v>0</v>
      </c>
    </row>
    <row r="2042" spans="1:3" x14ac:dyDescent="0.4">
      <c r="A2042">
        <f ca="1">EXP(LN(S)+(interest_rate-0.5*σ*σ)*T+σ*SQRT(T)*_xlfn.NORM.S.INV(RAND()))</f>
        <v>64.437656113477317</v>
      </c>
      <c r="B2042">
        <f t="shared" ca="1" si="62"/>
        <v>14.437656113477317</v>
      </c>
      <c r="C2042">
        <f t="shared" ca="1" si="63"/>
        <v>0</v>
      </c>
    </row>
    <row r="2043" spans="1:3" x14ac:dyDescent="0.4">
      <c r="A2043">
        <f ca="1">EXP(LN(S)+(interest_rate-0.5*σ*σ)*T+σ*SQRT(T)*_xlfn.NORM.S.INV(RAND()))</f>
        <v>58.471610417972428</v>
      </c>
      <c r="B2043">
        <f t="shared" ca="1" si="62"/>
        <v>8.4716104179724283</v>
      </c>
      <c r="C2043">
        <f t="shared" ca="1" si="63"/>
        <v>0</v>
      </c>
    </row>
    <row r="2044" spans="1:3" x14ac:dyDescent="0.4">
      <c r="A2044">
        <f ca="1">EXP(LN(S)+(interest_rate-0.5*σ*σ)*T+σ*SQRT(T)*_xlfn.NORM.S.INV(RAND()))</f>
        <v>44.86058781263268</v>
      </c>
      <c r="B2044">
        <f t="shared" ca="1" si="62"/>
        <v>0</v>
      </c>
      <c r="C2044">
        <f t="shared" ca="1" si="63"/>
        <v>5.13941218736732</v>
      </c>
    </row>
    <row r="2045" spans="1:3" x14ac:dyDescent="0.4">
      <c r="A2045">
        <f ca="1">EXP(LN(S)+(interest_rate-0.5*σ*σ)*T+σ*SQRT(T)*_xlfn.NORM.S.INV(RAND()))</f>
        <v>56.461946963191373</v>
      </c>
      <c r="B2045">
        <f t="shared" ca="1" si="62"/>
        <v>6.4619469631913731</v>
      </c>
      <c r="C2045">
        <f t="shared" ca="1" si="63"/>
        <v>0</v>
      </c>
    </row>
    <row r="2046" spans="1:3" x14ac:dyDescent="0.4">
      <c r="A2046">
        <f ca="1">EXP(LN(S)+(interest_rate-0.5*σ*σ)*T+σ*SQRT(T)*_xlfn.NORM.S.INV(RAND()))</f>
        <v>48.242361072805267</v>
      </c>
      <c r="B2046">
        <f t="shared" ca="1" si="62"/>
        <v>0</v>
      </c>
      <c r="C2046">
        <f t="shared" ca="1" si="63"/>
        <v>1.7576389271947335</v>
      </c>
    </row>
    <row r="2047" spans="1:3" x14ac:dyDescent="0.4">
      <c r="A2047">
        <f ca="1">EXP(LN(S)+(interest_rate-0.5*σ*σ)*T+σ*SQRT(T)*_xlfn.NORM.S.INV(RAND()))</f>
        <v>73.930128390261558</v>
      </c>
      <c r="B2047">
        <f t="shared" ca="1" si="62"/>
        <v>23.930128390261558</v>
      </c>
      <c r="C2047">
        <f t="shared" ca="1" si="63"/>
        <v>0</v>
      </c>
    </row>
    <row r="2048" spans="1:3" x14ac:dyDescent="0.4">
      <c r="A2048">
        <f ca="1">EXP(LN(S)+(interest_rate-0.5*σ*σ)*T+σ*SQRT(T)*_xlfn.NORM.S.INV(RAND()))</f>
        <v>36.353386210720352</v>
      </c>
      <c r="B2048">
        <f t="shared" ca="1" si="62"/>
        <v>0</v>
      </c>
      <c r="C2048">
        <f t="shared" ca="1" si="63"/>
        <v>13.646613789279648</v>
      </c>
    </row>
    <row r="2049" spans="1:3" x14ac:dyDescent="0.4">
      <c r="A2049">
        <f ca="1">EXP(LN(S)+(interest_rate-0.5*σ*σ)*T+σ*SQRT(T)*_xlfn.NORM.S.INV(RAND()))</f>
        <v>43.977897317607365</v>
      </c>
      <c r="B2049">
        <f t="shared" ca="1" si="62"/>
        <v>0</v>
      </c>
      <c r="C2049">
        <f t="shared" ca="1" si="63"/>
        <v>6.0221026823926351</v>
      </c>
    </row>
    <row r="2050" spans="1:3" x14ac:dyDescent="0.4">
      <c r="A2050">
        <f ca="1">EXP(LN(S)+(interest_rate-0.5*σ*σ)*T+σ*SQRT(T)*_xlfn.NORM.S.INV(RAND()))</f>
        <v>53.245016677535631</v>
      </c>
      <c r="B2050">
        <f t="shared" ref="B2050:B2113" ca="1" si="64">MAX(A2050-K,0)</f>
        <v>3.2450166775356308</v>
      </c>
      <c r="C2050">
        <f t="shared" ref="C2050:C2113" ca="1" si="65">MAX(K-A2050,0)</f>
        <v>0</v>
      </c>
    </row>
    <row r="2051" spans="1:3" x14ac:dyDescent="0.4">
      <c r="A2051">
        <f ca="1">EXP(LN(S)+(interest_rate-0.5*σ*σ)*T+σ*SQRT(T)*_xlfn.NORM.S.INV(RAND()))</f>
        <v>61.149726044261499</v>
      </c>
      <c r="B2051">
        <f t="shared" ca="1" si="64"/>
        <v>11.149726044261499</v>
      </c>
      <c r="C2051">
        <f t="shared" ca="1" si="65"/>
        <v>0</v>
      </c>
    </row>
    <row r="2052" spans="1:3" x14ac:dyDescent="0.4">
      <c r="A2052">
        <f ca="1">EXP(LN(S)+(interest_rate-0.5*σ*σ)*T+σ*SQRT(T)*_xlfn.NORM.S.INV(RAND()))</f>
        <v>35.08844332020783</v>
      </c>
      <c r="B2052">
        <f t="shared" ca="1" si="64"/>
        <v>0</v>
      </c>
      <c r="C2052">
        <f t="shared" ca="1" si="65"/>
        <v>14.91155667979217</v>
      </c>
    </row>
    <row r="2053" spans="1:3" x14ac:dyDescent="0.4">
      <c r="A2053">
        <f ca="1">EXP(LN(S)+(interest_rate-0.5*σ*σ)*T+σ*SQRT(T)*_xlfn.NORM.S.INV(RAND()))</f>
        <v>66.802333286942016</v>
      </c>
      <c r="B2053">
        <f t="shared" ca="1" si="64"/>
        <v>16.802333286942016</v>
      </c>
      <c r="C2053">
        <f t="shared" ca="1" si="65"/>
        <v>0</v>
      </c>
    </row>
    <row r="2054" spans="1:3" x14ac:dyDescent="0.4">
      <c r="A2054">
        <f ca="1">EXP(LN(S)+(interest_rate-0.5*σ*σ)*T+σ*SQRT(T)*_xlfn.NORM.S.INV(RAND()))</f>
        <v>80.265921935401721</v>
      </c>
      <c r="B2054">
        <f t="shared" ca="1" si="64"/>
        <v>30.265921935401721</v>
      </c>
      <c r="C2054">
        <f t="shared" ca="1" si="65"/>
        <v>0</v>
      </c>
    </row>
    <row r="2055" spans="1:3" x14ac:dyDescent="0.4">
      <c r="A2055">
        <f ca="1">EXP(LN(S)+(interest_rate-0.5*σ*σ)*T+σ*SQRT(T)*_xlfn.NORM.S.INV(RAND()))</f>
        <v>44.510352470084349</v>
      </c>
      <c r="B2055">
        <f t="shared" ca="1" si="64"/>
        <v>0</v>
      </c>
      <c r="C2055">
        <f t="shared" ca="1" si="65"/>
        <v>5.4896475299156506</v>
      </c>
    </row>
    <row r="2056" spans="1:3" x14ac:dyDescent="0.4">
      <c r="A2056">
        <f ca="1">EXP(LN(S)+(interest_rate-0.5*σ*σ)*T+σ*SQRT(T)*_xlfn.NORM.S.INV(RAND()))</f>
        <v>41.418010598162709</v>
      </c>
      <c r="B2056">
        <f t="shared" ca="1" si="64"/>
        <v>0</v>
      </c>
      <c r="C2056">
        <f t="shared" ca="1" si="65"/>
        <v>8.5819894018372906</v>
      </c>
    </row>
    <row r="2057" spans="1:3" x14ac:dyDescent="0.4">
      <c r="A2057">
        <f ca="1">EXP(LN(S)+(interest_rate-0.5*σ*σ)*T+σ*SQRT(T)*_xlfn.NORM.S.INV(RAND()))</f>
        <v>36.626737414615441</v>
      </c>
      <c r="B2057">
        <f t="shared" ca="1" si="64"/>
        <v>0</v>
      </c>
      <c r="C2057">
        <f t="shared" ca="1" si="65"/>
        <v>13.373262585384559</v>
      </c>
    </row>
    <row r="2058" spans="1:3" x14ac:dyDescent="0.4">
      <c r="A2058">
        <f ca="1">EXP(LN(S)+(interest_rate-0.5*σ*σ)*T+σ*SQRT(T)*_xlfn.NORM.S.INV(RAND()))</f>
        <v>63.055948430302379</v>
      </c>
      <c r="B2058">
        <f t="shared" ca="1" si="64"/>
        <v>13.055948430302379</v>
      </c>
      <c r="C2058">
        <f t="shared" ca="1" si="65"/>
        <v>0</v>
      </c>
    </row>
    <row r="2059" spans="1:3" x14ac:dyDescent="0.4">
      <c r="A2059">
        <f ca="1">EXP(LN(S)+(interest_rate-0.5*σ*σ)*T+σ*SQRT(T)*_xlfn.NORM.S.INV(RAND()))</f>
        <v>37.074199995373434</v>
      </c>
      <c r="B2059">
        <f t="shared" ca="1" si="64"/>
        <v>0</v>
      </c>
      <c r="C2059">
        <f t="shared" ca="1" si="65"/>
        <v>12.925800004626566</v>
      </c>
    </row>
    <row r="2060" spans="1:3" x14ac:dyDescent="0.4">
      <c r="A2060">
        <f ca="1">EXP(LN(S)+(interest_rate-0.5*σ*σ)*T+σ*SQRT(T)*_xlfn.NORM.S.INV(RAND()))</f>
        <v>54.649153557921323</v>
      </c>
      <c r="B2060">
        <f t="shared" ca="1" si="64"/>
        <v>4.6491535579213235</v>
      </c>
      <c r="C2060">
        <f t="shared" ca="1" si="65"/>
        <v>0</v>
      </c>
    </row>
    <row r="2061" spans="1:3" x14ac:dyDescent="0.4">
      <c r="A2061">
        <f ca="1">EXP(LN(S)+(interest_rate-0.5*σ*σ)*T+σ*SQRT(T)*_xlfn.NORM.S.INV(RAND()))</f>
        <v>52.821165632783377</v>
      </c>
      <c r="B2061">
        <f t="shared" ca="1" si="64"/>
        <v>2.8211656327833765</v>
      </c>
      <c r="C2061">
        <f t="shared" ca="1" si="65"/>
        <v>0</v>
      </c>
    </row>
    <row r="2062" spans="1:3" x14ac:dyDescent="0.4">
      <c r="A2062">
        <f ca="1">EXP(LN(S)+(interest_rate-0.5*σ*σ)*T+σ*SQRT(T)*_xlfn.NORM.S.INV(RAND()))</f>
        <v>64.356776888772544</v>
      </c>
      <c r="B2062">
        <f t="shared" ca="1" si="64"/>
        <v>14.356776888772544</v>
      </c>
      <c r="C2062">
        <f t="shared" ca="1" si="65"/>
        <v>0</v>
      </c>
    </row>
    <row r="2063" spans="1:3" x14ac:dyDescent="0.4">
      <c r="A2063">
        <f ca="1">EXP(LN(S)+(interest_rate-0.5*σ*σ)*T+σ*SQRT(T)*_xlfn.NORM.S.INV(RAND()))</f>
        <v>52.062741183432188</v>
      </c>
      <c r="B2063">
        <f t="shared" ca="1" si="64"/>
        <v>2.0627411834321876</v>
      </c>
      <c r="C2063">
        <f t="shared" ca="1" si="65"/>
        <v>0</v>
      </c>
    </row>
    <row r="2064" spans="1:3" x14ac:dyDescent="0.4">
      <c r="A2064">
        <f ca="1">EXP(LN(S)+(interest_rate-0.5*σ*σ)*T+σ*SQRT(T)*_xlfn.NORM.S.INV(RAND()))</f>
        <v>26.691660725191124</v>
      </c>
      <c r="B2064">
        <f t="shared" ca="1" si="64"/>
        <v>0</v>
      </c>
      <c r="C2064">
        <f t="shared" ca="1" si="65"/>
        <v>23.308339274808876</v>
      </c>
    </row>
    <row r="2065" spans="1:3" x14ac:dyDescent="0.4">
      <c r="A2065">
        <f ca="1">EXP(LN(S)+(interest_rate-0.5*σ*σ)*T+σ*SQRT(T)*_xlfn.NORM.S.INV(RAND()))</f>
        <v>49.18356733718241</v>
      </c>
      <c r="B2065">
        <f t="shared" ca="1" si="64"/>
        <v>0</v>
      </c>
      <c r="C2065">
        <f t="shared" ca="1" si="65"/>
        <v>0.81643266281758997</v>
      </c>
    </row>
    <row r="2066" spans="1:3" x14ac:dyDescent="0.4">
      <c r="A2066">
        <f ca="1">EXP(LN(S)+(interest_rate-0.5*σ*σ)*T+σ*SQRT(T)*_xlfn.NORM.S.INV(RAND()))</f>
        <v>43.821869599043687</v>
      </c>
      <c r="B2066">
        <f t="shared" ca="1" si="64"/>
        <v>0</v>
      </c>
      <c r="C2066">
        <f t="shared" ca="1" si="65"/>
        <v>6.1781304009563129</v>
      </c>
    </row>
    <row r="2067" spans="1:3" x14ac:dyDescent="0.4">
      <c r="A2067">
        <f ca="1">EXP(LN(S)+(interest_rate-0.5*σ*σ)*T+σ*SQRT(T)*_xlfn.NORM.S.INV(RAND()))</f>
        <v>72.338789260309611</v>
      </c>
      <c r="B2067">
        <f t="shared" ca="1" si="64"/>
        <v>22.338789260309611</v>
      </c>
      <c r="C2067">
        <f t="shared" ca="1" si="65"/>
        <v>0</v>
      </c>
    </row>
    <row r="2068" spans="1:3" x14ac:dyDescent="0.4">
      <c r="A2068">
        <f ca="1">EXP(LN(S)+(interest_rate-0.5*σ*σ)*T+σ*SQRT(T)*_xlfn.NORM.S.INV(RAND()))</f>
        <v>51.492829052966115</v>
      </c>
      <c r="B2068">
        <f t="shared" ca="1" si="64"/>
        <v>1.4928290529661155</v>
      </c>
      <c r="C2068">
        <f t="shared" ca="1" si="65"/>
        <v>0</v>
      </c>
    </row>
    <row r="2069" spans="1:3" x14ac:dyDescent="0.4">
      <c r="A2069">
        <f ca="1">EXP(LN(S)+(interest_rate-0.5*σ*σ)*T+σ*SQRT(T)*_xlfn.NORM.S.INV(RAND()))</f>
        <v>51.841910546298976</v>
      </c>
      <c r="B2069">
        <f t="shared" ca="1" si="64"/>
        <v>1.8419105462989762</v>
      </c>
      <c r="C2069">
        <f t="shared" ca="1" si="65"/>
        <v>0</v>
      </c>
    </row>
    <row r="2070" spans="1:3" x14ac:dyDescent="0.4">
      <c r="A2070">
        <f ca="1">EXP(LN(S)+(interest_rate-0.5*σ*σ)*T+σ*SQRT(T)*_xlfn.NORM.S.INV(RAND()))</f>
        <v>51.859308139699245</v>
      </c>
      <c r="B2070">
        <f t="shared" ca="1" si="64"/>
        <v>1.8593081396992446</v>
      </c>
      <c r="C2070">
        <f t="shared" ca="1" si="65"/>
        <v>0</v>
      </c>
    </row>
    <row r="2071" spans="1:3" x14ac:dyDescent="0.4">
      <c r="A2071">
        <f ca="1">EXP(LN(S)+(interest_rate-0.5*σ*σ)*T+σ*SQRT(T)*_xlfn.NORM.S.INV(RAND()))</f>
        <v>42.882609870185782</v>
      </c>
      <c r="B2071">
        <f t="shared" ca="1" si="64"/>
        <v>0</v>
      </c>
      <c r="C2071">
        <f t="shared" ca="1" si="65"/>
        <v>7.1173901298142184</v>
      </c>
    </row>
    <row r="2072" spans="1:3" x14ac:dyDescent="0.4">
      <c r="A2072">
        <f ca="1">EXP(LN(S)+(interest_rate-0.5*σ*σ)*T+σ*SQRT(T)*_xlfn.NORM.S.INV(RAND()))</f>
        <v>46.396474369146567</v>
      </c>
      <c r="B2072">
        <f t="shared" ca="1" si="64"/>
        <v>0</v>
      </c>
      <c r="C2072">
        <f t="shared" ca="1" si="65"/>
        <v>3.6035256308534329</v>
      </c>
    </row>
    <row r="2073" spans="1:3" x14ac:dyDescent="0.4">
      <c r="A2073">
        <f ca="1">EXP(LN(S)+(interest_rate-0.5*σ*σ)*T+σ*SQRT(T)*_xlfn.NORM.S.INV(RAND()))</f>
        <v>54.18714159834888</v>
      </c>
      <c r="B2073">
        <f t="shared" ca="1" si="64"/>
        <v>4.1871415983488802</v>
      </c>
      <c r="C2073">
        <f t="shared" ca="1" si="65"/>
        <v>0</v>
      </c>
    </row>
    <row r="2074" spans="1:3" x14ac:dyDescent="0.4">
      <c r="A2074">
        <f ca="1">EXP(LN(S)+(interest_rate-0.5*σ*σ)*T+σ*SQRT(T)*_xlfn.NORM.S.INV(RAND()))</f>
        <v>37.055027820209176</v>
      </c>
      <c r="B2074">
        <f t="shared" ca="1" si="64"/>
        <v>0</v>
      </c>
      <c r="C2074">
        <f t="shared" ca="1" si="65"/>
        <v>12.944972179790824</v>
      </c>
    </row>
    <row r="2075" spans="1:3" x14ac:dyDescent="0.4">
      <c r="A2075">
        <f ca="1">EXP(LN(S)+(interest_rate-0.5*σ*σ)*T+σ*SQRT(T)*_xlfn.NORM.S.INV(RAND()))</f>
        <v>51.134785416881869</v>
      </c>
      <c r="B2075">
        <f t="shared" ca="1" si="64"/>
        <v>1.1347854168818685</v>
      </c>
      <c r="C2075">
        <f t="shared" ca="1" si="65"/>
        <v>0</v>
      </c>
    </row>
    <row r="2076" spans="1:3" x14ac:dyDescent="0.4">
      <c r="A2076">
        <f ca="1">EXP(LN(S)+(interest_rate-0.5*σ*σ)*T+σ*SQRT(T)*_xlfn.NORM.S.INV(RAND()))</f>
        <v>74.083964807327405</v>
      </c>
      <c r="B2076">
        <f t="shared" ca="1" si="64"/>
        <v>24.083964807327405</v>
      </c>
      <c r="C2076">
        <f t="shared" ca="1" si="65"/>
        <v>0</v>
      </c>
    </row>
    <row r="2077" spans="1:3" x14ac:dyDescent="0.4">
      <c r="A2077">
        <f ca="1">EXP(LN(S)+(interest_rate-0.5*σ*σ)*T+σ*SQRT(T)*_xlfn.NORM.S.INV(RAND()))</f>
        <v>40.752230145096568</v>
      </c>
      <c r="B2077">
        <f t="shared" ca="1" si="64"/>
        <v>0</v>
      </c>
      <c r="C2077">
        <f t="shared" ca="1" si="65"/>
        <v>9.2477698549034315</v>
      </c>
    </row>
    <row r="2078" spans="1:3" x14ac:dyDescent="0.4">
      <c r="A2078">
        <f ca="1">EXP(LN(S)+(interest_rate-0.5*σ*σ)*T+σ*SQRT(T)*_xlfn.NORM.S.INV(RAND()))</f>
        <v>84.329160783345969</v>
      </c>
      <c r="B2078">
        <f t="shared" ca="1" si="64"/>
        <v>34.329160783345969</v>
      </c>
      <c r="C2078">
        <f t="shared" ca="1" si="65"/>
        <v>0</v>
      </c>
    </row>
    <row r="2079" spans="1:3" x14ac:dyDescent="0.4">
      <c r="A2079">
        <f ca="1">EXP(LN(S)+(interest_rate-0.5*σ*σ)*T+σ*SQRT(T)*_xlfn.NORM.S.INV(RAND()))</f>
        <v>40.830231387311422</v>
      </c>
      <c r="B2079">
        <f t="shared" ca="1" si="64"/>
        <v>0</v>
      </c>
      <c r="C2079">
        <f t="shared" ca="1" si="65"/>
        <v>9.1697686126885785</v>
      </c>
    </row>
    <row r="2080" spans="1:3" x14ac:dyDescent="0.4">
      <c r="A2080">
        <f ca="1">EXP(LN(S)+(interest_rate-0.5*σ*σ)*T+σ*SQRT(T)*_xlfn.NORM.S.INV(RAND()))</f>
        <v>62.623125236378435</v>
      </c>
      <c r="B2080">
        <f t="shared" ca="1" si="64"/>
        <v>12.623125236378435</v>
      </c>
      <c r="C2080">
        <f t="shared" ca="1" si="65"/>
        <v>0</v>
      </c>
    </row>
    <row r="2081" spans="1:3" x14ac:dyDescent="0.4">
      <c r="A2081">
        <f ca="1">EXP(LN(S)+(interest_rate-0.5*σ*σ)*T+σ*SQRT(T)*_xlfn.NORM.S.INV(RAND()))</f>
        <v>35.001453365046544</v>
      </c>
      <c r="B2081">
        <f t="shared" ca="1" si="64"/>
        <v>0</v>
      </c>
      <c r="C2081">
        <f t="shared" ca="1" si="65"/>
        <v>14.998546634953456</v>
      </c>
    </row>
    <row r="2082" spans="1:3" x14ac:dyDescent="0.4">
      <c r="A2082">
        <f ca="1">EXP(LN(S)+(interest_rate-0.5*σ*σ)*T+σ*SQRT(T)*_xlfn.NORM.S.INV(RAND()))</f>
        <v>42.74601624574202</v>
      </c>
      <c r="B2082">
        <f t="shared" ca="1" si="64"/>
        <v>0</v>
      </c>
      <c r="C2082">
        <f t="shared" ca="1" si="65"/>
        <v>7.2539837542579804</v>
      </c>
    </row>
    <row r="2083" spans="1:3" x14ac:dyDescent="0.4">
      <c r="A2083">
        <f ca="1">EXP(LN(S)+(interest_rate-0.5*σ*σ)*T+σ*SQRT(T)*_xlfn.NORM.S.INV(RAND()))</f>
        <v>53.643248705330848</v>
      </c>
      <c r="B2083">
        <f t="shared" ca="1" si="64"/>
        <v>3.6432487053308478</v>
      </c>
      <c r="C2083">
        <f t="shared" ca="1" si="65"/>
        <v>0</v>
      </c>
    </row>
    <row r="2084" spans="1:3" x14ac:dyDescent="0.4">
      <c r="A2084">
        <f ca="1">EXP(LN(S)+(interest_rate-0.5*σ*σ)*T+σ*SQRT(T)*_xlfn.NORM.S.INV(RAND()))</f>
        <v>49.127631979113296</v>
      </c>
      <c r="B2084">
        <f t="shared" ca="1" si="64"/>
        <v>0</v>
      </c>
      <c r="C2084">
        <f t="shared" ca="1" si="65"/>
        <v>0.87236802088670373</v>
      </c>
    </row>
    <row r="2085" spans="1:3" x14ac:dyDescent="0.4">
      <c r="A2085">
        <f ca="1">EXP(LN(S)+(interest_rate-0.5*σ*σ)*T+σ*SQRT(T)*_xlfn.NORM.S.INV(RAND()))</f>
        <v>44.936137371769789</v>
      </c>
      <c r="B2085">
        <f t="shared" ca="1" si="64"/>
        <v>0</v>
      </c>
      <c r="C2085">
        <f t="shared" ca="1" si="65"/>
        <v>5.0638626282302113</v>
      </c>
    </row>
    <row r="2086" spans="1:3" x14ac:dyDescent="0.4">
      <c r="A2086">
        <f ca="1">EXP(LN(S)+(interest_rate-0.5*σ*σ)*T+σ*SQRT(T)*_xlfn.NORM.S.INV(RAND()))</f>
        <v>59.583667996110613</v>
      </c>
      <c r="B2086">
        <f t="shared" ca="1" si="64"/>
        <v>9.5836679961106128</v>
      </c>
      <c r="C2086">
        <f t="shared" ca="1" si="65"/>
        <v>0</v>
      </c>
    </row>
    <row r="2087" spans="1:3" x14ac:dyDescent="0.4">
      <c r="A2087">
        <f ca="1">EXP(LN(S)+(interest_rate-0.5*σ*σ)*T+σ*SQRT(T)*_xlfn.NORM.S.INV(RAND()))</f>
        <v>110.4975202102552</v>
      </c>
      <c r="B2087">
        <f t="shared" ca="1" si="64"/>
        <v>60.497520210255203</v>
      </c>
      <c r="C2087">
        <f t="shared" ca="1" si="65"/>
        <v>0</v>
      </c>
    </row>
    <row r="2088" spans="1:3" x14ac:dyDescent="0.4">
      <c r="A2088">
        <f ca="1">EXP(LN(S)+(interest_rate-0.5*σ*σ)*T+σ*SQRT(T)*_xlfn.NORM.S.INV(RAND()))</f>
        <v>66.848624521280783</v>
      </c>
      <c r="B2088">
        <f t="shared" ca="1" si="64"/>
        <v>16.848624521280783</v>
      </c>
      <c r="C2088">
        <f t="shared" ca="1" si="65"/>
        <v>0</v>
      </c>
    </row>
    <row r="2089" spans="1:3" x14ac:dyDescent="0.4">
      <c r="A2089">
        <f ca="1">EXP(LN(S)+(interest_rate-0.5*σ*σ)*T+σ*SQRT(T)*_xlfn.NORM.S.INV(RAND()))</f>
        <v>76.233814994642017</v>
      </c>
      <c r="B2089">
        <f t="shared" ca="1" si="64"/>
        <v>26.233814994642017</v>
      </c>
      <c r="C2089">
        <f t="shared" ca="1" si="65"/>
        <v>0</v>
      </c>
    </row>
    <row r="2090" spans="1:3" x14ac:dyDescent="0.4">
      <c r="A2090">
        <f ca="1">EXP(LN(S)+(interest_rate-0.5*σ*σ)*T+σ*SQRT(T)*_xlfn.NORM.S.INV(RAND()))</f>
        <v>38.684006346975252</v>
      </c>
      <c r="B2090">
        <f t="shared" ca="1" si="64"/>
        <v>0</v>
      </c>
      <c r="C2090">
        <f t="shared" ca="1" si="65"/>
        <v>11.315993653024748</v>
      </c>
    </row>
    <row r="2091" spans="1:3" x14ac:dyDescent="0.4">
      <c r="A2091">
        <f ca="1">EXP(LN(S)+(interest_rate-0.5*σ*σ)*T+σ*SQRT(T)*_xlfn.NORM.S.INV(RAND()))</f>
        <v>77.274896227968483</v>
      </c>
      <c r="B2091">
        <f t="shared" ca="1" si="64"/>
        <v>27.274896227968483</v>
      </c>
      <c r="C2091">
        <f t="shared" ca="1" si="65"/>
        <v>0</v>
      </c>
    </row>
    <row r="2092" spans="1:3" x14ac:dyDescent="0.4">
      <c r="A2092">
        <f ca="1">EXP(LN(S)+(interest_rate-0.5*σ*σ)*T+σ*SQRT(T)*_xlfn.NORM.S.INV(RAND()))</f>
        <v>35.467270678609182</v>
      </c>
      <c r="B2092">
        <f t="shared" ca="1" si="64"/>
        <v>0</v>
      </c>
      <c r="C2092">
        <f t="shared" ca="1" si="65"/>
        <v>14.532729321390818</v>
      </c>
    </row>
    <row r="2093" spans="1:3" x14ac:dyDescent="0.4">
      <c r="A2093">
        <f ca="1">EXP(LN(S)+(interest_rate-0.5*σ*σ)*T+σ*SQRT(T)*_xlfn.NORM.S.INV(RAND()))</f>
        <v>49.365502842264888</v>
      </c>
      <c r="B2093">
        <f t="shared" ca="1" si="64"/>
        <v>0</v>
      </c>
      <c r="C2093">
        <f t="shared" ca="1" si="65"/>
        <v>0.63449715773511173</v>
      </c>
    </row>
    <row r="2094" spans="1:3" x14ac:dyDescent="0.4">
      <c r="A2094">
        <f ca="1">EXP(LN(S)+(interest_rate-0.5*σ*σ)*T+σ*SQRT(T)*_xlfn.NORM.S.INV(RAND()))</f>
        <v>62.938874966163489</v>
      </c>
      <c r="B2094">
        <f t="shared" ca="1" si="64"/>
        <v>12.938874966163489</v>
      </c>
      <c r="C2094">
        <f t="shared" ca="1" si="65"/>
        <v>0</v>
      </c>
    </row>
    <row r="2095" spans="1:3" x14ac:dyDescent="0.4">
      <c r="A2095">
        <f ca="1">EXP(LN(S)+(interest_rate-0.5*σ*σ)*T+σ*SQRT(T)*_xlfn.NORM.S.INV(RAND()))</f>
        <v>53.976136773718423</v>
      </c>
      <c r="B2095">
        <f t="shared" ca="1" si="64"/>
        <v>3.976136773718423</v>
      </c>
      <c r="C2095">
        <f t="shared" ca="1" si="65"/>
        <v>0</v>
      </c>
    </row>
    <row r="2096" spans="1:3" x14ac:dyDescent="0.4">
      <c r="A2096">
        <f ca="1">EXP(LN(S)+(interest_rate-0.5*σ*σ)*T+σ*SQRT(T)*_xlfn.NORM.S.INV(RAND()))</f>
        <v>62.804283350061439</v>
      </c>
      <c r="B2096">
        <f t="shared" ca="1" si="64"/>
        <v>12.804283350061439</v>
      </c>
      <c r="C2096">
        <f t="shared" ca="1" si="65"/>
        <v>0</v>
      </c>
    </row>
    <row r="2097" spans="1:3" x14ac:dyDescent="0.4">
      <c r="A2097">
        <f ca="1">EXP(LN(S)+(interest_rate-0.5*σ*σ)*T+σ*SQRT(T)*_xlfn.NORM.S.INV(RAND()))</f>
        <v>81.296810980828013</v>
      </c>
      <c r="B2097">
        <f t="shared" ca="1" si="64"/>
        <v>31.296810980828013</v>
      </c>
      <c r="C2097">
        <f t="shared" ca="1" si="65"/>
        <v>0</v>
      </c>
    </row>
    <row r="2098" spans="1:3" x14ac:dyDescent="0.4">
      <c r="A2098">
        <f ca="1">EXP(LN(S)+(interest_rate-0.5*σ*σ)*T+σ*SQRT(T)*_xlfn.NORM.S.INV(RAND()))</f>
        <v>58.578968370341578</v>
      </c>
      <c r="B2098">
        <f t="shared" ca="1" si="64"/>
        <v>8.5789683703415776</v>
      </c>
      <c r="C2098">
        <f t="shared" ca="1" si="65"/>
        <v>0</v>
      </c>
    </row>
    <row r="2099" spans="1:3" x14ac:dyDescent="0.4">
      <c r="A2099">
        <f ca="1">EXP(LN(S)+(interest_rate-0.5*σ*σ)*T+σ*SQRT(T)*_xlfn.NORM.S.INV(RAND()))</f>
        <v>45.076751355817635</v>
      </c>
      <c r="B2099">
        <f t="shared" ca="1" si="64"/>
        <v>0</v>
      </c>
      <c r="C2099">
        <f t="shared" ca="1" si="65"/>
        <v>4.9232486441823653</v>
      </c>
    </row>
    <row r="2100" spans="1:3" x14ac:dyDescent="0.4">
      <c r="A2100">
        <f ca="1">EXP(LN(S)+(interest_rate-0.5*σ*σ)*T+σ*SQRT(T)*_xlfn.NORM.S.INV(RAND()))</f>
        <v>40.561263922509909</v>
      </c>
      <c r="B2100">
        <f t="shared" ca="1" si="64"/>
        <v>0</v>
      </c>
      <c r="C2100">
        <f t="shared" ca="1" si="65"/>
        <v>9.4387360774900912</v>
      </c>
    </row>
    <row r="2101" spans="1:3" x14ac:dyDescent="0.4">
      <c r="A2101">
        <f ca="1">EXP(LN(S)+(interest_rate-0.5*σ*σ)*T+σ*SQRT(T)*_xlfn.NORM.S.INV(RAND()))</f>
        <v>56.103757457049383</v>
      </c>
      <c r="B2101">
        <f t="shared" ca="1" si="64"/>
        <v>6.1037574570493831</v>
      </c>
      <c r="C2101">
        <f t="shared" ca="1" si="65"/>
        <v>0</v>
      </c>
    </row>
    <row r="2102" spans="1:3" x14ac:dyDescent="0.4">
      <c r="A2102">
        <f ca="1">EXP(LN(S)+(interest_rate-0.5*σ*σ)*T+σ*SQRT(T)*_xlfn.NORM.S.INV(RAND()))</f>
        <v>29.69435605780826</v>
      </c>
      <c r="B2102">
        <f t="shared" ca="1" si="64"/>
        <v>0</v>
      </c>
      <c r="C2102">
        <f t="shared" ca="1" si="65"/>
        <v>20.30564394219174</v>
      </c>
    </row>
    <row r="2103" spans="1:3" x14ac:dyDescent="0.4">
      <c r="A2103">
        <f ca="1">EXP(LN(S)+(interest_rate-0.5*σ*σ)*T+σ*SQRT(T)*_xlfn.NORM.S.INV(RAND()))</f>
        <v>69.197867836624781</v>
      </c>
      <c r="B2103">
        <f t="shared" ca="1" si="64"/>
        <v>19.197867836624781</v>
      </c>
      <c r="C2103">
        <f t="shared" ca="1" si="65"/>
        <v>0</v>
      </c>
    </row>
    <row r="2104" spans="1:3" x14ac:dyDescent="0.4">
      <c r="A2104">
        <f ca="1">EXP(LN(S)+(interest_rate-0.5*σ*σ)*T+σ*SQRT(T)*_xlfn.NORM.S.INV(RAND()))</f>
        <v>50.708250032906101</v>
      </c>
      <c r="B2104">
        <f t="shared" ca="1" si="64"/>
        <v>0.70825003290610056</v>
      </c>
      <c r="C2104">
        <f t="shared" ca="1" si="65"/>
        <v>0</v>
      </c>
    </row>
    <row r="2105" spans="1:3" x14ac:dyDescent="0.4">
      <c r="A2105">
        <f ca="1">EXP(LN(S)+(interest_rate-0.5*σ*σ)*T+σ*SQRT(T)*_xlfn.NORM.S.INV(RAND()))</f>
        <v>63.602266534863688</v>
      </c>
      <c r="B2105">
        <f t="shared" ca="1" si="64"/>
        <v>13.602266534863688</v>
      </c>
      <c r="C2105">
        <f t="shared" ca="1" si="65"/>
        <v>0</v>
      </c>
    </row>
    <row r="2106" spans="1:3" x14ac:dyDescent="0.4">
      <c r="A2106">
        <f ca="1">EXP(LN(S)+(interest_rate-0.5*σ*σ)*T+σ*SQRT(T)*_xlfn.NORM.S.INV(RAND()))</f>
        <v>57.91943282887285</v>
      </c>
      <c r="B2106">
        <f t="shared" ca="1" si="64"/>
        <v>7.9194328288728499</v>
      </c>
      <c r="C2106">
        <f t="shared" ca="1" si="65"/>
        <v>0</v>
      </c>
    </row>
    <row r="2107" spans="1:3" x14ac:dyDescent="0.4">
      <c r="A2107">
        <f ca="1">EXP(LN(S)+(interest_rate-0.5*σ*σ)*T+σ*SQRT(T)*_xlfn.NORM.S.INV(RAND()))</f>
        <v>63.163409326415547</v>
      </c>
      <c r="B2107">
        <f t="shared" ca="1" si="64"/>
        <v>13.163409326415547</v>
      </c>
      <c r="C2107">
        <f t="shared" ca="1" si="65"/>
        <v>0</v>
      </c>
    </row>
    <row r="2108" spans="1:3" x14ac:dyDescent="0.4">
      <c r="A2108">
        <f ca="1">EXP(LN(S)+(interest_rate-0.5*σ*σ)*T+σ*SQRT(T)*_xlfn.NORM.S.INV(RAND()))</f>
        <v>77.745974893804799</v>
      </c>
      <c r="B2108">
        <f t="shared" ca="1" si="64"/>
        <v>27.745974893804799</v>
      </c>
      <c r="C2108">
        <f t="shared" ca="1" si="65"/>
        <v>0</v>
      </c>
    </row>
    <row r="2109" spans="1:3" x14ac:dyDescent="0.4">
      <c r="A2109">
        <f ca="1">EXP(LN(S)+(interest_rate-0.5*σ*σ)*T+σ*SQRT(T)*_xlfn.NORM.S.INV(RAND()))</f>
        <v>64.334651844851152</v>
      </c>
      <c r="B2109">
        <f t="shared" ca="1" si="64"/>
        <v>14.334651844851152</v>
      </c>
      <c r="C2109">
        <f t="shared" ca="1" si="65"/>
        <v>0</v>
      </c>
    </row>
    <row r="2110" spans="1:3" x14ac:dyDescent="0.4">
      <c r="A2110">
        <f ca="1">EXP(LN(S)+(interest_rate-0.5*σ*σ)*T+σ*SQRT(T)*_xlfn.NORM.S.INV(RAND()))</f>
        <v>60.886650239295385</v>
      </c>
      <c r="B2110">
        <f t="shared" ca="1" si="64"/>
        <v>10.886650239295385</v>
      </c>
      <c r="C2110">
        <f t="shared" ca="1" si="65"/>
        <v>0</v>
      </c>
    </row>
    <row r="2111" spans="1:3" x14ac:dyDescent="0.4">
      <c r="A2111">
        <f ca="1">EXP(LN(S)+(interest_rate-0.5*σ*σ)*T+σ*SQRT(T)*_xlfn.NORM.S.INV(RAND()))</f>
        <v>67.802097506668147</v>
      </c>
      <c r="B2111">
        <f t="shared" ca="1" si="64"/>
        <v>17.802097506668147</v>
      </c>
      <c r="C2111">
        <f t="shared" ca="1" si="65"/>
        <v>0</v>
      </c>
    </row>
    <row r="2112" spans="1:3" x14ac:dyDescent="0.4">
      <c r="A2112">
        <f ca="1">EXP(LN(S)+(interest_rate-0.5*σ*σ)*T+σ*SQRT(T)*_xlfn.NORM.S.INV(RAND()))</f>
        <v>58.002232120102526</v>
      </c>
      <c r="B2112">
        <f t="shared" ca="1" si="64"/>
        <v>8.0022321201025264</v>
      </c>
      <c r="C2112">
        <f t="shared" ca="1" si="65"/>
        <v>0</v>
      </c>
    </row>
    <row r="2113" spans="1:3" x14ac:dyDescent="0.4">
      <c r="A2113">
        <f ca="1">EXP(LN(S)+(interest_rate-0.5*σ*σ)*T+σ*SQRT(T)*_xlfn.NORM.S.INV(RAND()))</f>
        <v>52.724569865787061</v>
      </c>
      <c r="B2113">
        <f t="shared" ca="1" si="64"/>
        <v>2.7245698657870605</v>
      </c>
      <c r="C2113">
        <f t="shared" ca="1" si="65"/>
        <v>0</v>
      </c>
    </row>
    <row r="2114" spans="1:3" x14ac:dyDescent="0.4">
      <c r="A2114">
        <f ca="1">EXP(LN(S)+(interest_rate-0.5*σ*σ)*T+σ*SQRT(T)*_xlfn.NORM.S.INV(RAND()))</f>
        <v>47.179389599822755</v>
      </c>
      <c r="B2114">
        <f t="shared" ref="B2114:B2177" ca="1" si="66">MAX(A2114-K,0)</f>
        <v>0</v>
      </c>
      <c r="C2114">
        <f t="shared" ref="C2114:C2177" ca="1" si="67">MAX(K-A2114,0)</f>
        <v>2.8206104001772445</v>
      </c>
    </row>
    <row r="2115" spans="1:3" x14ac:dyDescent="0.4">
      <c r="A2115">
        <f ca="1">EXP(LN(S)+(interest_rate-0.5*σ*σ)*T+σ*SQRT(T)*_xlfn.NORM.S.INV(RAND()))</f>
        <v>68.412582230578508</v>
      </c>
      <c r="B2115">
        <f t="shared" ca="1" si="66"/>
        <v>18.412582230578508</v>
      </c>
      <c r="C2115">
        <f t="shared" ca="1" si="67"/>
        <v>0</v>
      </c>
    </row>
    <row r="2116" spans="1:3" x14ac:dyDescent="0.4">
      <c r="A2116">
        <f ca="1">EXP(LN(S)+(interest_rate-0.5*σ*σ)*T+σ*SQRT(T)*_xlfn.NORM.S.INV(RAND()))</f>
        <v>46.432338143977951</v>
      </c>
      <c r="B2116">
        <f t="shared" ca="1" si="66"/>
        <v>0</v>
      </c>
      <c r="C2116">
        <f t="shared" ca="1" si="67"/>
        <v>3.567661856022049</v>
      </c>
    </row>
    <row r="2117" spans="1:3" x14ac:dyDescent="0.4">
      <c r="A2117">
        <f ca="1">EXP(LN(S)+(interest_rate-0.5*σ*σ)*T+σ*SQRT(T)*_xlfn.NORM.S.INV(RAND()))</f>
        <v>55.810308126112368</v>
      </c>
      <c r="B2117">
        <f t="shared" ca="1" si="66"/>
        <v>5.8103081261123677</v>
      </c>
      <c r="C2117">
        <f t="shared" ca="1" si="67"/>
        <v>0</v>
      </c>
    </row>
    <row r="2118" spans="1:3" x14ac:dyDescent="0.4">
      <c r="A2118">
        <f ca="1">EXP(LN(S)+(interest_rate-0.5*σ*σ)*T+σ*SQRT(T)*_xlfn.NORM.S.INV(RAND()))</f>
        <v>45.660782466903818</v>
      </c>
      <c r="B2118">
        <f t="shared" ca="1" si="66"/>
        <v>0</v>
      </c>
      <c r="C2118">
        <f t="shared" ca="1" si="67"/>
        <v>4.339217533096182</v>
      </c>
    </row>
    <row r="2119" spans="1:3" x14ac:dyDescent="0.4">
      <c r="A2119">
        <f ca="1">EXP(LN(S)+(interest_rate-0.5*σ*σ)*T+σ*SQRT(T)*_xlfn.NORM.S.INV(RAND()))</f>
        <v>52.822062816546939</v>
      </c>
      <c r="B2119">
        <f t="shared" ca="1" si="66"/>
        <v>2.8220628165469392</v>
      </c>
      <c r="C2119">
        <f t="shared" ca="1" si="67"/>
        <v>0</v>
      </c>
    </row>
    <row r="2120" spans="1:3" x14ac:dyDescent="0.4">
      <c r="A2120">
        <f ca="1">EXP(LN(S)+(interest_rate-0.5*σ*σ)*T+σ*SQRT(T)*_xlfn.NORM.S.INV(RAND()))</f>
        <v>52.740068748022011</v>
      </c>
      <c r="B2120">
        <f t="shared" ca="1" si="66"/>
        <v>2.7400687480220114</v>
      </c>
      <c r="C2120">
        <f t="shared" ca="1" si="67"/>
        <v>0</v>
      </c>
    </row>
    <row r="2121" spans="1:3" x14ac:dyDescent="0.4">
      <c r="A2121">
        <f ca="1">EXP(LN(S)+(interest_rate-0.5*σ*σ)*T+σ*SQRT(T)*_xlfn.NORM.S.INV(RAND()))</f>
        <v>36.443057033682685</v>
      </c>
      <c r="B2121">
        <f t="shared" ca="1" si="66"/>
        <v>0</v>
      </c>
      <c r="C2121">
        <f t="shared" ca="1" si="67"/>
        <v>13.556942966317315</v>
      </c>
    </row>
    <row r="2122" spans="1:3" x14ac:dyDescent="0.4">
      <c r="A2122">
        <f ca="1">EXP(LN(S)+(interest_rate-0.5*σ*σ)*T+σ*SQRT(T)*_xlfn.NORM.S.INV(RAND()))</f>
        <v>52.421946697448924</v>
      </c>
      <c r="B2122">
        <f t="shared" ca="1" si="66"/>
        <v>2.4219466974489237</v>
      </c>
      <c r="C2122">
        <f t="shared" ca="1" si="67"/>
        <v>0</v>
      </c>
    </row>
    <row r="2123" spans="1:3" x14ac:dyDescent="0.4">
      <c r="A2123">
        <f ca="1">EXP(LN(S)+(interest_rate-0.5*σ*σ)*T+σ*SQRT(T)*_xlfn.NORM.S.INV(RAND()))</f>
        <v>54.723379470015374</v>
      </c>
      <c r="B2123">
        <f t="shared" ca="1" si="66"/>
        <v>4.7233794700153737</v>
      </c>
      <c r="C2123">
        <f t="shared" ca="1" si="67"/>
        <v>0</v>
      </c>
    </row>
    <row r="2124" spans="1:3" x14ac:dyDescent="0.4">
      <c r="A2124">
        <f ca="1">EXP(LN(S)+(interest_rate-0.5*σ*σ)*T+σ*SQRT(T)*_xlfn.NORM.S.INV(RAND()))</f>
        <v>65.793760846044535</v>
      </c>
      <c r="B2124">
        <f t="shared" ca="1" si="66"/>
        <v>15.793760846044535</v>
      </c>
      <c r="C2124">
        <f t="shared" ca="1" si="67"/>
        <v>0</v>
      </c>
    </row>
    <row r="2125" spans="1:3" x14ac:dyDescent="0.4">
      <c r="A2125">
        <f ca="1">EXP(LN(S)+(interest_rate-0.5*σ*σ)*T+σ*SQRT(T)*_xlfn.NORM.S.INV(RAND()))</f>
        <v>47.102483314939981</v>
      </c>
      <c r="B2125">
        <f t="shared" ca="1" si="66"/>
        <v>0</v>
      </c>
      <c r="C2125">
        <f t="shared" ca="1" si="67"/>
        <v>2.8975166850600189</v>
      </c>
    </row>
    <row r="2126" spans="1:3" x14ac:dyDescent="0.4">
      <c r="A2126">
        <f ca="1">EXP(LN(S)+(interest_rate-0.5*σ*σ)*T+σ*SQRT(T)*_xlfn.NORM.S.INV(RAND()))</f>
        <v>33.050850107006319</v>
      </c>
      <c r="B2126">
        <f t="shared" ca="1" si="66"/>
        <v>0</v>
      </c>
      <c r="C2126">
        <f t="shared" ca="1" si="67"/>
        <v>16.949149892993681</v>
      </c>
    </row>
    <row r="2127" spans="1:3" x14ac:dyDescent="0.4">
      <c r="A2127">
        <f ca="1">EXP(LN(S)+(interest_rate-0.5*σ*σ)*T+σ*SQRT(T)*_xlfn.NORM.S.INV(RAND()))</f>
        <v>55.27827565156246</v>
      </c>
      <c r="B2127">
        <f t="shared" ca="1" si="66"/>
        <v>5.2782756515624598</v>
      </c>
      <c r="C2127">
        <f t="shared" ca="1" si="67"/>
        <v>0</v>
      </c>
    </row>
    <row r="2128" spans="1:3" x14ac:dyDescent="0.4">
      <c r="A2128">
        <f ca="1">EXP(LN(S)+(interest_rate-0.5*σ*σ)*T+σ*SQRT(T)*_xlfn.NORM.S.INV(RAND()))</f>
        <v>59.178980739268525</v>
      </c>
      <c r="B2128">
        <f t="shared" ca="1" si="66"/>
        <v>9.1789807392685248</v>
      </c>
      <c r="C2128">
        <f t="shared" ca="1" si="67"/>
        <v>0</v>
      </c>
    </row>
    <row r="2129" spans="1:3" x14ac:dyDescent="0.4">
      <c r="A2129">
        <f ca="1">EXP(LN(S)+(interest_rate-0.5*σ*σ)*T+σ*SQRT(T)*_xlfn.NORM.S.INV(RAND()))</f>
        <v>47.007006498321132</v>
      </c>
      <c r="B2129">
        <f t="shared" ca="1" si="66"/>
        <v>0</v>
      </c>
      <c r="C2129">
        <f t="shared" ca="1" si="67"/>
        <v>2.9929935016788676</v>
      </c>
    </row>
    <row r="2130" spans="1:3" x14ac:dyDescent="0.4">
      <c r="A2130">
        <f ca="1">EXP(LN(S)+(interest_rate-0.5*σ*σ)*T+σ*SQRT(T)*_xlfn.NORM.S.INV(RAND()))</f>
        <v>67.585820364457476</v>
      </c>
      <c r="B2130">
        <f t="shared" ca="1" si="66"/>
        <v>17.585820364457476</v>
      </c>
      <c r="C2130">
        <f t="shared" ca="1" si="67"/>
        <v>0</v>
      </c>
    </row>
    <row r="2131" spans="1:3" x14ac:dyDescent="0.4">
      <c r="A2131">
        <f ca="1">EXP(LN(S)+(interest_rate-0.5*σ*σ)*T+σ*SQRT(T)*_xlfn.NORM.S.INV(RAND()))</f>
        <v>63.673299587625429</v>
      </c>
      <c r="B2131">
        <f t="shared" ca="1" si="66"/>
        <v>13.673299587625429</v>
      </c>
      <c r="C2131">
        <f t="shared" ca="1" si="67"/>
        <v>0</v>
      </c>
    </row>
    <row r="2132" spans="1:3" x14ac:dyDescent="0.4">
      <c r="A2132">
        <f ca="1">EXP(LN(S)+(interest_rate-0.5*σ*σ)*T+σ*SQRT(T)*_xlfn.NORM.S.INV(RAND()))</f>
        <v>39.981937131541052</v>
      </c>
      <c r="B2132">
        <f t="shared" ca="1" si="66"/>
        <v>0</v>
      </c>
      <c r="C2132">
        <f t="shared" ca="1" si="67"/>
        <v>10.018062868458948</v>
      </c>
    </row>
    <row r="2133" spans="1:3" x14ac:dyDescent="0.4">
      <c r="A2133">
        <f ca="1">EXP(LN(S)+(interest_rate-0.5*σ*σ)*T+σ*SQRT(T)*_xlfn.NORM.S.INV(RAND()))</f>
        <v>32.892708901414551</v>
      </c>
      <c r="B2133">
        <f t="shared" ca="1" si="66"/>
        <v>0</v>
      </c>
      <c r="C2133">
        <f t="shared" ca="1" si="67"/>
        <v>17.107291098585449</v>
      </c>
    </row>
    <row r="2134" spans="1:3" x14ac:dyDescent="0.4">
      <c r="A2134">
        <f ca="1">EXP(LN(S)+(interest_rate-0.5*σ*σ)*T+σ*SQRT(T)*_xlfn.NORM.S.INV(RAND()))</f>
        <v>47.109418280200465</v>
      </c>
      <c r="B2134">
        <f t="shared" ca="1" si="66"/>
        <v>0</v>
      </c>
      <c r="C2134">
        <f t="shared" ca="1" si="67"/>
        <v>2.8905817197995347</v>
      </c>
    </row>
    <row r="2135" spans="1:3" x14ac:dyDescent="0.4">
      <c r="A2135">
        <f ca="1">EXP(LN(S)+(interest_rate-0.5*σ*σ)*T+σ*SQRT(T)*_xlfn.NORM.S.INV(RAND()))</f>
        <v>44.610376011233512</v>
      </c>
      <c r="B2135">
        <f t="shared" ca="1" si="66"/>
        <v>0</v>
      </c>
      <c r="C2135">
        <f t="shared" ca="1" si="67"/>
        <v>5.3896239887664876</v>
      </c>
    </row>
    <row r="2136" spans="1:3" x14ac:dyDescent="0.4">
      <c r="A2136">
        <f ca="1">EXP(LN(S)+(interest_rate-0.5*σ*σ)*T+σ*SQRT(T)*_xlfn.NORM.S.INV(RAND()))</f>
        <v>61.776047577757289</v>
      </c>
      <c r="B2136">
        <f t="shared" ca="1" si="66"/>
        <v>11.776047577757289</v>
      </c>
      <c r="C2136">
        <f t="shared" ca="1" si="67"/>
        <v>0</v>
      </c>
    </row>
    <row r="2137" spans="1:3" x14ac:dyDescent="0.4">
      <c r="A2137">
        <f ca="1">EXP(LN(S)+(interest_rate-0.5*σ*σ)*T+σ*SQRT(T)*_xlfn.NORM.S.INV(RAND()))</f>
        <v>56.356959654619587</v>
      </c>
      <c r="B2137">
        <f t="shared" ca="1" si="66"/>
        <v>6.3569596546195868</v>
      </c>
      <c r="C2137">
        <f t="shared" ca="1" si="67"/>
        <v>0</v>
      </c>
    </row>
    <row r="2138" spans="1:3" x14ac:dyDescent="0.4">
      <c r="A2138">
        <f ca="1">EXP(LN(S)+(interest_rate-0.5*σ*σ)*T+σ*SQRT(T)*_xlfn.NORM.S.INV(RAND()))</f>
        <v>77.682948893383355</v>
      </c>
      <c r="B2138">
        <f t="shared" ca="1" si="66"/>
        <v>27.682948893383355</v>
      </c>
      <c r="C2138">
        <f t="shared" ca="1" si="67"/>
        <v>0</v>
      </c>
    </row>
    <row r="2139" spans="1:3" x14ac:dyDescent="0.4">
      <c r="A2139">
        <f ca="1">EXP(LN(S)+(interest_rate-0.5*σ*σ)*T+σ*SQRT(T)*_xlfn.NORM.S.INV(RAND()))</f>
        <v>72.027032818994428</v>
      </c>
      <c r="B2139">
        <f t="shared" ca="1" si="66"/>
        <v>22.027032818994428</v>
      </c>
      <c r="C2139">
        <f t="shared" ca="1" si="67"/>
        <v>0</v>
      </c>
    </row>
    <row r="2140" spans="1:3" x14ac:dyDescent="0.4">
      <c r="A2140">
        <f ca="1">EXP(LN(S)+(interest_rate-0.5*σ*σ)*T+σ*SQRT(T)*_xlfn.NORM.S.INV(RAND()))</f>
        <v>48.904317862865042</v>
      </c>
      <c r="B2140">
        <f t="shared" ca="1" si="66"/>
        <v>0</v>
      </c>
      <c r="C2140">
        <f t="shared" ca="1" si="67"/>
        <v>1.0956821371349577</v>
      </c>
    </row>
    <row r="2141" spans="1:3" x14ac:dyDescent="0.4">
      <c r="A2141">
        <f ca="1">EXP(LN(S)+(interest_rate-0.5*σ*σ)*T+σ*SQRT(T)*_xlfn.NORM.S.INV(RAND()))</f>
        <v>52.028254127546525</v>
      </c>
      <c r="B2141">
        <f t="shared" ca="1" si="66"/>
        <v>2.0282541275465249</v>
      </c>
      <c r="C2141">
        <f t="shared" ca="1" si="67"/>
        <v>0</v>
      </c>
    </row>
    <row r="2142" spans="1:3" x14ac:dyDescent="0.4">
      <c r="A2142">
        <f ca="1">EXP(LN(S)+(interest_rate-0.5*σ*σ)*T+σ*SQRT(T)*_xlfn.NORM.S.INV(RAND()))</f>
        <v>42.40953351459369</v>
      </c>
      <c r="B2142">
        <f t="shared" ca="1" si="66"/>
        <v>0</v>
      </c>
      <c r="C2142">
        <f t="shared" ca="1" si="67"/>
        <v>7.59046648540631</v>
      </c>
    </row>
    <row r="2143" spans="1:3" x14ac:dyDescent="0.4">
      <c r="A2143">
        <f ca="1">EXP(LN(S)+(interest_rate-0.5*σ*σ)*T+σ*SQRT(T)*_xlfn.NORM.S.INV(RAND()))</f>
        <v>48.720358099341766</v>
      </c>
      <c r="B2143">
        <f t="shared" ca="1" si="66"/>
        <v>0</v>
      </c>
      <c r="C2143">
        <f t="shared" ca="1" si="67"/>
        <v>1.279641900658234</v>
      </c>
    </row>
    <row r="2144" spans="1:3" x14ac:dyDescent="0.4">
      <c r="A2144">
        <f ca="1">EXP(LN(S)+(interest_rate-0.5*σ*σ)*T+σ*SQRT(T)*_xlfn.NORM.S.INV(RAND()))</f>
        <v>85.951701238497705</v>
      </c>
      <c r="B2144">
        <f t="shared" ca="1" si="66"/>
        <v>35.951701238497705</v>
      </c>
      <c r="C2144">
        <f t="shared" ca="1" si="67"/>
        <v>0</v>
      </c>
    </row>
    <row r="2145" spans="1:3" x14ac:dyDescent="0.4">
      <c r="A2145">
        <f ca="1">EXP(LN(S)+(interest_rate-0.5*σ*σ)*T+σ*SQRT(T)*_xlfn.NORM.S.INV(RAND()))</f>
        <v>46.573619440425119</v>
      </c>
      <c r="B2145">
        <f t="shared" ca="1" si="66"/>
        <v>0</v>
      </c>
      <c r="C2145">
        <f t="shared" ca="1" si="67"/>
        <v>3.4263805595748806</v>
      </c>
    </row>
    <row r="2146" spans="1:3" x14ac:dyDescent="0.4">
      <c r="A2146">
        <f ca="1">EXP(LN(S)+(interest_rate-0.5*σ*σ)*T+σ*SQRT(T)*_xlfn.NORM.S.INV(RAND()))</f>
        <v>52.83713328673177</v>
      </c>
      <c r="B2146">
        <f t="shared" ca="1" si="66"/>
        <v>2.8371332867317705</v>
      </c>
      <c r="C2146">
        <f t="shared" ca="1" si="67"/>
        <v>0</v>
      </c>
    </row>
    <row r="2147" spans="1:3" x14ac:dyDescent="0.4">
      <c r="A2147">
        <f ca="1">EXP(LN(S)+(interest_rate-0.5*σ*σ)*T+σ*SQRT(T)*_xlfn.NORM.S.INV(RAND()))</f>
        <v>66.026511237802112</v>
      </c>
      <c r="B2147">
        <f t="shared" ca="1" si="66"/>
        <v>16.026511237802112</v>
      </c>
      <c r="C2147">
        <f t="shared" ca="1" si="67"/>
        <v>0</v>
      </c>
    </row>
    <row r="2148" spans="1:3" x14ac:dyDescent="0.4">
      <c r="A2148">
        <f ca="1">EXP(LN(S)+(interest_rate-0.5*σ*σ)*T+σ*SQRT(T)*_xlfn.NORM.S.INV(RAND()))</f>
        <v>61.838315518752538</v>
      </c>
      <c r="B2148">
        <f t="shared" ca="1" si="66"/>
        <v>11.838315518752538</v>
      </c>
      <c r="C2148">
        <f t="shared" ca="1" si="67"/>
        <v>0</v>
      </c>
    </row>
    <row r="2149" spans="1:3" x14ac:dyDescent="0.4">
      <c r="A2149">
        <f ca="1">EXP(LN(S)+(interest_rate-0.5*σ*σ)*T+σ*SQRT(T)*_xlfn.NORM.S.INV(RAND()))</f>
        <v>49.61553289734826</v>
      </c>
      <c r="B2149">
        <f t="shared" ca="1" si="66"/>
        <v>0</v>
      </c>
      <c r="C2149">
        <f t="shared" ca="1" si="67"/>
        <v>0.38446710265174033</v>
      </c>
    </row>
    <row r="2150" spans="1:3" x14ac:dyDescent="0.4">
      <c r="A2150">
        <f ca="1">EXP(LN(S)+(interest_rate-0.5*σ*σ)*T+σ*SQRT(T)*_xlfn.NORM.S.INV(RAND()))</f>
        <v>75.054267566698002</v>
      </c>
      <c r="B2150">
        <f t="shared" ca="1" si="66"/>
        <v>25.054267566698002</v>
      </c>
      <c r="C2150">
        <f t="shared" ca="1" si="67"/>
        <v>0</v>
      </c>
    </row>
    <row r="2151" spans="1:3" x14ac:dyDescent="0.4">
      <c r="A2151">
        <f ca="1">EXP(LN(S)+(interest_rate-0.5*σ*σ)*T+σ*SQRT(T)*_xlfn.NORM.S.INV(RAND()))</f>
        <v>37.907928128416053</v>
      </c>
      <c r="B2151">
        <f t="shared" ca="1" si="66"/>
        <v>0</v>
      </c>
      <c r="C2151">
        <f t="shared" ca="1" si="67"/>
        <v>12.092071871583947</v>
      </c>
    </row>
    <row r="2152" spans="1:3" x14ac:dyDescent="0.4">
      <c r="A2152">
        <f ca="1">EXP(LN(S)+(interest_rate-0.5*σ*σ)*T+σ*SQRT(T)*_xlfn.NORM.S.INV(RAND()))</f>
        <v>53.847139532790273</v>
      </c>
      <c r="B2152">
        <f t="shared" ca="1" si="66"/>
        <v>3.8471395327902727</v>
      </c>
      <c r="C2152">
        <f t="shared" ca="1" si="67"/>
        <v>0</v>
      </c>
    </row>
    <row r="2153" spans="1:3" x14ac:dyDescent="0.4">
      <c r="A2153">
        <f ca="1">EXP(LN(S)+(interest_rate-0.5*σ*σ)*T+σ*SQRT(T)*_xlfn.NORM.S.INV(RAND()))</f>
        <v>58.381378971406136</v>
      </c>
      <c r="B2153">
        <f t="shared" ca="1" si="66"/>
        <v>8.3813789714061357</v>
      </c>
      <c r="C2153">
        <f t="shared" ca="1" si="67"/>
        <v>0</v>
      </c>
    </row>
    <row r="2154" spans="1:3" x14ac:dyDescent="0.4">
      <c r="A2154">
        <f ca="1">EXP(LN(S)+(interest_rate-0.5*σ*σ)*T+σ*SQRT(T)*_xlfn.NORM.S.INV(RAND()))</f>
        <v>44.617749855541078</v>
      </c>
      <c r="B2154">
        <f t="shared" ca="1" si="66"/>
        <v>0</v>
      </c>
      <c r="C2154">
        <f t="shared" ca="1" si="67"/>
        <v>5.3822501444589221</v>
      </c>
    </row>
    <row r="2155" spans="1:3" x14ac:dyDescent="0.4">
      <c r="A2155">
        <f ca="1">EXP(LN(S)+(interest_rate-0.5*σ*σ)*T+σ*SQRT(T)*_xlfn.NORM.S.INV(RAND()))</f>
        <v>69.795208215276858</v>
      </c>
      <c r="B2155">
        <f t="shared" ca="1" si="66"/>
        <v>19.795208215276858</v>
      </c>
      <c r="C2155">
        <f t="shared" ca="1" si="67"/>
        <v>0</v>
      </c>
    </row>
    <row r="2156" spans="1:3" x14ac:dyDescent="0.4">
      <c r="A2156">
        <f ca="1">EXP(LN(S)+(interest_rate-0.5*σ*σ)*T+σ*SQRT(T)*_xlfn.NORM.S.INV(RAND()))</f>
        <v>88.891537569397272</v>
      </c>
      <c r="B2156">
        <f t="shared" ca="1" si="66"/>
        <v>38.891537569397272</v>
      </c>
      <c r="C2156">
        <f t="shared" ca="1" si="67"/>
        <v>0</v>
      </c>
    </row>
    <row r="2157" spans="1:3" x14ac:dyDescent="0.4">
      <c r="A2157">
        <f ca="1">EXP(LN(S)+(interest_rate-0.5*σ*σ)*T+σ*SQRT(T)*_xlfn.NORM.S.INV(RAND()))</f>
        <v>46.015409196038419</v>
      </c>
      <c r="B2157">
        <f t="shared" ca="1" si="66"/>
        <v>0</v>
      </c>
      <c r="C2157">
        <f t="shared" ca="1" si="67"/>
        <v>3.9845908039615807</v>
      </c>
    </row>
    <row r="2158" spans="1:3" x14ac:dyDescent="0.4">
      <c r="A2158">
        <f ca="1">EXP(LN(S)+(interest_rate-0.5*σ*σ)*T+σ*SQRT(T)*_xlfn.NORM.S.INV(RAND()))</f>
        <v>57.776047050374963</v>
      </c>
      <c r="B2158">
        <f t="shared" ca="1" si="66"/>
        <v>7.776047050374963</v>
      </c>
      <c r="C2158">
        <f t="shared" ca="1" si="67"/>
        <v>0</v>
      </c>
    </row>
    <row r="2159" spans="1:3" x14ac:dyDescent="0.4">
      <c r="A2159">
        <f ca="1">EXP(LN(S)+(interest_rate-0.5*σ*σ)*T+σ*SQRT(T)*_xlfn.NORM.S.INV(RAND()))</f>
        <v>66.128659071545329</v>
      </c>
      <c r="B2159">
        <f t="shared" ca="1" si="66"/>
        <v>16.128659071545329</v>
      </c>
      <c r="C2159">
        <f t="shared" ca="1" si="67"/>
        <v>0</v>
      </c>
    </row>
    <row r="2160" spans="1:3" x14ac:dyDescent="0.4">
      <c r="A2160">
        <f ca="1">EXP(LN(S)+(interest_rate-0.5*σ*σ)*T+σ*SQRT(T)*_xlfn.NORM.S.INV(RAND()))</f>
        <v>53.093454695575694</v>
      </c>
      <c r="B2160">
        <f t="shared" ca="1" si="66"/>
        <v>3.0934546955756943</v>
      </c>
      <c r="C2160">
        <f t="shared" ca="1" si="67"/>
        <v>0</v>
      </c>
    </row>
    <row r="2161" spans="1:3" x14ac:dyDescent="0.4">
      <c r="A2161">
        <f ca="1">EXP(LN(S)+(interest_rate-0.5*σ*σ)*T+σ*SQRT(T)*_xlfn.NORM.S.INV(RAND()))</f>
        <v>50.638446684223233</v>
      </c>
      <c r="B2161">
        <f t="shared" ca="1" si="66"/>
        <v>0.63844668422323281</v>
      </c>
      <c r="C2161">
        <f t="shared" ca="1" si="67"/>
        <v>0</v>
      </c>
    </row>
    <row r="2162" spans="1:3" x14ac:dyDescent="0.4">
      <c r="A2162">
        <f ca="1">EXP(LN(S)+(interest_rate-0.5*σ*σ)*T+σ*SQRT(T)*_xlfn.NORM.S.INV(RAND()))</f>
        <v>87.400629719148384</v>
      </c>
      <c r="B2162">
        <f t="shared" ca="1" si="66"/>
        <v>37.400629719148384</v>
      </c>
      <c r="C2162">
        <f t="shared" ca="1" si="67"/>
        <v>0</v>
      </c>
    </row>
    <row r="2163" spans="1:3" x14ac:dyDescent="0.4">
      <c r="A2163">
        <f ca="1">EXP(LN(S)+(interest_rate-0.5*σ*σ)*T+σ*SQRT(T)*_xlfn.NORM.S.INV(RAND()))</f>
        <v>28.457977462219471</v>
      </c>
      <c r="B2163">
        <f t="shared" ca="1" si="66"/>
        <v>0</v>
      </c>
      <c r="C2163">
        <f t="shared" ca="1" si="67"/>
        <v>21.542022537780529</v>
      </c>
    </row>
    <row r="2164" spans="1:3" x14ac:dyDescent="0.4">
      <c r="A2164">
        <f ca="1">EXP(LN(S)+(interest_rate-0.5*σ*σ)*T+σ*SQRT(T)*_xlfn.NORM.S.INV(RAND()))</f>
        <v>40.021427713492656</v>
      </c>
      <c r="B2164">
        <f t="shared" ca="1" si="66"/>
        <v>0</v>
      </c>
      <c r="C2164">
        <f t="shared" ca="1" si="67"/>
        <v>9.9785722865073438</v>
      </c>
    </row>
    <row r="2165" spans="1:3" x14ac:dyDescent="0.4">
      <c r="A2165">
        <f ca="1">EXP(LN(S)+(interest_rate-0.5*σ*σ)*T+σ*SQRT(T)*_xlfn.NORM.S.INV(RAND()))</f>
        <v>48.509133489443428</v>
      </c>
      <c r="B2165">
        <f t="shared" ca="1" si="66"/>
        <v>0</v>
      </c>
      <c r="C2165">
        <f t="shared" ca="1" si="67"/>
        <v>1.4908665105565717</v>
      </c>
    </row>
    <row r="2166" spans="1:3" x14ac:dyDescent="0.4">
      <c r="A2166">
        <f ca="1">EXP(LN(S)+(interest_rate-0.5*σ*σ)*T+σ*SQRT(T)*_xlfn.NORM.S.INV(RAND()))</f>
        <v>55.172067724107052</v>
      </c>
      <c r="B2166">
        <f t="shared" ca="1" si="66"/>
        <v>5.1720677241070518</v>
      </c>
      <c r="C2166">
        <f t="shared" ca="1" si="67"/>
        <v>0</v>
      </c>
    </row>
    <row r="2167" spans="1:3" x14ac:dyDescent="0.4">
      <c r="A2167">
        <f ca="1">EXP(LN(S)+(interest_rate-0.5*σ*σ)*T+σ*SQRT(T)*_xlfn.NORM.S.INV(RAND()))</f>
        <v>65.810524700374543</v>
      </c>
      <c r="B2167">
        <f t="shared" ca="1" si="66"/>
        <v>15.810524700374543</v>
      </c>
      <c r="C2167">
        <f t="shared" ca="1" si="67"/>
        <v>0</v>
      </c>
    </row>
    <row r="2168" spans="1:3" x14ac:dyDescent="0.4">
      <c r="A2168">
        <f ca="1">EXP(LN(S)+(interest_rate-0.5*σ*σ)*T+σ*SQRT(T)*_xlfn.NORM.S.INV(RAND()))</f>
        <v>67.512319152746983</v>
      </c>
      <c r="B2168">
        <f t="shared" ca="1" si="66"/>
        <v>17.512319152746983</v>
      </c>
      <c r="C2168">
        <f t="shared" ca="1" si="67"/>
        <v>0</v>
      </c>
    </row>
    <row r="2169" spans="1:3" x14ac:dyDescent="0.4">
      <c r="A2169">
        <f ca="1">EXP(LN(S)+(interest_rate-0.5*σ*σ)*T+σ*SQRT(T)*_xlfn.NORM.S.INV(RAND()))</f>
        <v>51.585266297574741</v>
      </c>
      <c r="B2169">
        <f t="shared" ca="1" si="66"/>
        <v>1.5852662975747407</v>
      </c>
      <c r="C2169">
        <f t="shared" ca="1" si="67"/>
        <v>0</v>
      </c>
    </row>
    <row r="2170" spans="1:3" x14ac:dyDescent="0.4">
      <c r="A2170">
        <f ca="1">EXP(LN(S)+(interest_rate-0.5*σ*σ)*T+σ*SQRT(T)*_xlfn.NORM.S.INV(RAND()))</f>
        <v>36.986270717078156</v>
      </c>
      <c r="B2170">
        <f t="shared" ca="1" si="66"/>
        <v>0</v>
      </c>
      <c r="C2170">
        <f t="shared" ca="1" si="67"/>
        <v>13.013729282921844</v>
      </c>
    </row>
    <row r="2171" spans="1:3" x14ac:dyDescent="0.4">
      <c r="A2171">
        <f ca="1">EXP(LN(S)+(interest_rate-0.5*σ*σ)*T+σ*SQRT(T)*_xlfn.NORM.S.INV(RAND()))</f>
        <v>71.739611342142524</v>
      </c>
      <c r="B2171">
        <f t="shared" ca="1" si="66"/>
        <v>21.739611342142524</v>
      </c>
      <c r="C2171">
        <f t="shared" ca="1" si="67"/>
        <v>0</v>
      </c>
    </row>
    <row r="2172" spans="1:3" x14ac:dyDescent="0.4">
      <c r="A2172">
        <f ca="1">EXP(LN(S)+(interest_rate-0.5*σ*σ)*T+σ*SQRT(T)*_xlfn.NORM.S.INV(RAND()))</f>
        <v>51.609653933029733</v>
      </c>
      <c r="B2172">
        <f t="shared" ca="1" si="66"/>
        <v>1.6096539330297333</v>
      </c>
      <c r="C2172">
        <f t="shared" ca="1" si="67"/>
        <v>0</v>
      </c>
    </row>
    <row r="2173" spans="1:3" x14ac:dyDescent="0.4">
      <c r="A2173">
        <f ca="1">EXP(LN(S)+(interest_rate-0.5*σ*σ)*T+σ*SQRT(T)*_xlfn.NORM.S.INV(RAND()))</f>
        <v>55.058849215602557</v>
      </c>
      <c r="B2173">
        <f t="shared" ca="1" si="66"/>
        <v>5.0588492156025566</v>
      </c>
      <c r="C2173">
        <f t="shared" ca="1" si="67"/>
        <v>0</v>
      </c>
    </row>
    <row r="2174" spans="1:3" x14ac:dyDescent="0.4">
      <c r="A2174">
        <f ca="1">EXP(LN(S)+(interest_rate-0.5*σ*σ)*T+σ*SQRT(T)*_xlfn.NORM.S.INV(RAND()))</f>
        <v>43.519999951520496</v>
      </c>
      <c r="B2174">
        <f t="shared" ca="1" si="66"/>
        <v>0</v>
      </c>
      <c r="C2174">
        <f t="shared" ca="1" si="67"/>
        <v>6.4800000484795035</v>
      </c>
    </row>
    <row r="2175" spans="1:3" x14ac:dyDescent="0.4">
      <c r="A2175">
        <f ca="1">EXP(LN(S)+(interest_rate-0.5*σ*σ)*T+σ*SQRT(T)*_xlfn.NORM.S.INV(RAND()))</f>
        <v>57.664153994810931</v>
      </c>
      <c r="B2175">
        <f t="shared" ca="1" si="66"/>
        <v>7.6641539948109312</v>
      </c>
      <c r="C2175">
        <f t="shared" ca="1" si="67"/>
        <v>0</v>
      </c>
    </row>
    <row r="2176" spans="1:3" x14ac:dyDescent="0.4">
      <c r="A2176">
        <f ca="1">EXP(LN(S)+(interest_rate-0.5*σ*σ)*T+σ*SQRT(T)*_xlfn.NORM.S.INV(RAND()))</f>
        <v>42.120644755689582</v>
      </c>
      <c r="B2176">
        <f t="shared" ca="1" si="66"/>
        <v>0</v>
      </c>
      <c r="C2176">
        <f t="shared" ca="1" si="67"/>
        <v>7.8793552443104176</v>
      </c>
    </row>
    <row r="2177" spans="1:3" x14ac:dyDescent="0.4">
      <c r="A2177">
        <f ca="1">EXP(LN(S)+(interest_rate-0.5*σ*σ)*T+σ*SQRT(T)*_xlfn.NORM.S.INV(RAND()))</f>
        <v>73.150210298678644</v>
      </c>
      <c r="B2177">
        <f t="shared" ca="1" si="66"/>
        <v>23.150210298678644</v>
      </c>
      <c r="C2177">
        <f t="shared" ca="1" si="67"/>
        <v>0</v>
      </c>
    </row>
    <row r="2178" spans="1:3" x14ac:dyDescent="0.4">
      <c r="A2178">
        <f ca="1">EXP(LN(S)+(interest_rate-0.5*σ*σ)*T+σ*SQRT(T)*_xlfn.NORM.S.INV(RAND()))</f>
        <v>76.223760177037448</v>
      </c>
      <c r="B2178">
        <f t="shared" ref="B2178:B2241" ca="1" si="68">MAX(A2178-K,0)</f>
        <v>26.223760177037448</v>
      </c>
      <c r="C2178">
        <f t="shared" ref="C2178:C2241" ca="1" si="69">MAX(K-A2178,0)</f>
        <v>0</v>
      </c>
    </row>
    <row r="2179" spans="1:3" x14ac:dyDescent="0.4">
      <c r="A2179">
        <f ca="1">EXP(LN(S)+(interest_rate-0.5*σ*σ)*T+σ*SQRT(T)*_xlfn.NORM.S.INV(RAND()))</f>
        <v>58.370819071350581</v>
      </c>
      <c r="B2179">
        <f t="shared" ca="1" si="68"/>
        <v>8.3708190713505815</v>
      </c>
      <c r="C2179">
        <f t="shared" ca="1" si="69"/>
        <v>0</v>
      </c>
    </row>
    <row r="2180" spans="1:3" x14ac:dyDescent="0.4">
      <c r="A2180">
        <f ca="1">EXP(LN(S)+(interest_rate-0.5*σ*σ)*T+σ*SQRT(T)*_xlfn.NORM.S.INV(RAND()))</f>
        <v>59.904056252479357</v>
      </c>
      <c r="B2180">
        <f t="shared" ca="1" si="68"/>
        <v>9.9040562524793572</v>
      </c>
      <c r="C2180">
        <f t="shared" ca="1" si="69"/>
        <v>0</v>
      </c>
    </row>
    <row r="2181" spans="1:3" x14ac:dyDescent="0.4">
      <c r="A2181">
        <f ca="1">EXP(LN(S)+(interest_rate-0.5*σ*σ)*T+σ*SQRT(T)*_xlfn.NORM.S.INV(RAND()))</f>
        <v>53.973884068235876</v>
      </c>
      <c r="B2181">
        <f t="shared" ca="1" si="68"/>
        <v>3.9738840682358756</v>
      </c>
      <c r="C2181">
        <f t="shared" ca="1" si="69"/>
        <v>0</v>
      </c>
    </row>
    <row r="2182" spans="1:3" x14ac:dyDescent="0.4">
      <c r="A2182">
        <f ca="1">EXP(LN(S)+(interest_rate-0.5*σ*σ)*T+σ*SQRT(T)*_xlfn.NORM.S.INV(RAND()))</f>
        <v>63.32124135248926</v>
      </c>
      <c r="B2182">
        <f t="shared" ca="1" si="68"/>
        <v>13.32124135248926</v>
      </c>
      <c r="C2182">
        <f t="shared" ca="1" si="69"/>
        <v>0</v>
      </c>
    </row>
    <row r="2183" spans="1:3" x14ac:dyDescent="0.4">
      <c r="A2183">
        <f ca="1">EXP(LN(S)+(interest_rate-0.5*σ*σ)*T+σ*SQRT(T)*_xlfn.NORM.S.INV(RAND()))</f>
        <v>41.540974138404366</v>
      </c>
      <c r="B2183">
        <f t="shared" ca="1" si="68"/>
        <v>0</v>
      </c>
      <c r="C2183">
        <f t="shared" ca="1" si="69"/>
        <v>8.4590258615956344</v>
      </c>
    </row>
    <row r="2184" spans="1:3" x14ac:dyDescent="0.4">
      <c r="A2184">
        <f ca="1">EXP(LN(S)+(interest_rate-0.5*σ*σ)*T+σ*SQRT(T)*_xlfn.NORM.S.INV(RAND()))</f>
        <v>46.093763495746202</v>
      </c>
      <c r="B2184">
        <f t="shared" ca="1" si="68"/>
        <v>0</v>
      </c>
      <c r="C2184">
        <f t="shared" ca="1" si="69"/>
        <v>3.9062365042537976</v>
      </c>
    </row>
    <row r="2185" spans="1:3" x14ac:dyDescent="0.4">
      <c r="A2185">
        <f ca="1">EXP(LN(S)+(interest_rate-0.5*σ*σ)*T+σ*SQRT(T)*_xlfn.NORM.S.INV(RAND()))</f>
        <v>37.62904678692513</v>
      </c>
      <c r="B2185">
        <f t="shared" ca="1" si="68"/>
        <v>0</v>
      </c>
      <c r="C2185">
        <f t="shared" ca="1" si="69"/>
        <v>12.37095321307487</v>
      </c>
    </row>
    <row r="2186" spans="1:3" x14ac:dyDescent="0.4">
      <c r="A2186">
        <f ca="1">EXP(LN(S)+(interest_rate-0.5*σ*σ)*T+σ*SQRT(T)*_xlfn.NORM.S.INV(RAND()))</f>
        <v>27.913789848781057</v>
      </c>
      <c r="B2186">
        <f t="shared" ca="1" si="68"/>
        <v>0</v>
      </c>
      <c r="C2186">
        <f t="shared" ca="1" si="69"/>
        <v>22.086210151218943</v>
      </c>
    </row>
    <row r="2187" spans="1:3" x14ac:dyDescent="0.4">
      <c r="A2187">
        <f ca="1">EXP(LN(S)+(interest_rate-0.5*σ*σ)*T+σ*SQRT(T)*_xlfn.NORM.S.INV(RAND()))</f>
        <v>80.06227029276431</v>
      </c>
      <c r="B2187">
        <f t="shared" ca="1" si="68"/>
        <v>30.06227029276431</v>
      </c>
      <c r="C2187">
        <f t="shared" ca="1" si="69"/>
        <v>0</v>
      </c>
    </row>
    <row r="2188" spans="1:3" x14ac:dyDescent="0.4">
      <c r="A2188">
        <f ca="1">EXP(LN(S)+(interest_rate-0.5*σ*σ)*T+σ*SQRT(T)*_xlfn.NORM.S.INV(RAND()))</f>
        <v>46.149012696885073</v>
      </c>
      <c r="B2188">
        <f t="shared" ca="1" si="68"/>
        <v>0</v>
      </c>
      <c r="C2188">
        <f t="shared" ca="1" si="69"/>
        <v>3.8509873031149269</v>
      </c>
    </row>
    <row r="2189" spans="1:3" x14ac:dyDescent="0.4">
      <c r="A2189">
        <f ca="1">EXP(LN(S)+(interest_rate-0.5*σ*σ)*T+σ*SQRT(T)*_xlfn.NORM.S.INV(RAND()))</f>
        <v>44.240916893895594</v>
      </c>
      <c r="B2189">
        <f t="shared" ca="1" si="68"/>
        <v>0</v>
      </c>
      <c r="C2189">
        <f t="shared" ca="1" si="69"/>
        <v>5.7590831061044057</v>
      </c>
    </row>
    <row r="2190" spans="1:3" x14ac:dyDescent="0.4">
      <c r="A2190">
        <f ca="1">EXP(LN(S)+(interest_rate-0.5*σ*σ)*T+σ*SQRT(T)*_xlfn.NORM.S.INV(RAND()))</f>
        <v>63.468203247144857</v>
      </c>
      <c r="B2190">
        <f t="shared" ca="1" si="68"/>
        <v>13.468203247144857</v>
      </c>
      <c r="C2190">
        <f t="shared" ca="1" si="69"/>
        <v>0</v>
      </c>
    </row>
    <row r="2191" spans="1:3" x14ac:dyDescent="0.4">
      <c r="A2191">
        <f ca="1">EXP(LN(S)+(interest_rate-0.5*σ*σ)*T+σ*SQRT(T)*_xlfn.NORM.S.INV(RAND()))</f>
        <v>58.51911352269012</v>
      </c>
      <c r="B2191">
        <f t="shared" ca="1" si="68"/>
        <v>8.5191135226901196</v>
      </c>
      <c r="C2191">
        <f t="shared" ca="1" si="69"/>
        <v>0</v>
      </c>
    </row>
    <row r="2192" spans="1:3" x14ac:dyDescent="0.4">
      <c r="A2192">
        <f ca="1">EXP(LN(S)+(interest_rate-0.5*σ*σ)*T+σ*SQRT(T)*_xlfn.NORM.S.INV(RAND()))</f>
        <v>34.792600439452137</v>
      </c>
      <c r="B2192">
        <f t="shared" ca="1" si="68"/>
        <v>0</v>
      </c>
      <c r="C2192">
        <f t="shared" ca="1" si="69"/>
        <v>15.207399560547863</v>
      </c>
    </row>
    <row r="2193" spans="1:3" x14ac:dyDescent="0.4">
      <c r="A2193">
        <f ca="1">EXP(LN(S)+(interest_rate-0.5*σ*σ)*T+σ*SQRT(T)*_xlfn.NORM.S.INV(RAND()))</f>
        <v>67.447616767284842</v>
      </c>
      <c r="B2193">
        <f t="shared" ca="1" si="68"/>
        <v>17.447616767284842</v>
      </c>
      <c r="C2193">
        <f t="shared" ca="1" si="69"/>
        <v>0</v>
      </c>
    </row>
    <row r="2194" spans="1:3" x14ac:dyDescent="0.4">
      <c r="A2194">
        <f ca="1">EXP(LN(S)+(interest_rate-0.5*σ*σ)*T+σ*SQRT(T)*_xlfn.NORM.S.INV(RAND()))</f>
        <v>53.046876459708571</v>
      </c>
      <c r="B2194">
        <f t="shared" ca="1" si="68"/>
        <v>3.0468764597085709</v>
      </c>
      <c r="C2194">
        <f t="shared" ca="1" si="69"/>
        <v>0</v>
      </c>
    </row>
    <row r="2195" spans="1:3" x14ac:dyDescent="0.4">
      <c r="A2195">
        <f ca="1">EXP(LN(S)+(interest_rate-0.5*σ*σ)*T+σ*SQRT(T)*_xlfn.NORM.S.INV(RAND()))</f>
        <v>51.569792409692532</v>
      </c>
      <c r="B2195">
        <f t="shared" ca="1" si="68"/>
        <v>1.569792409692532</v>
      </c>
      <c r="C2195">
        <f t="shared" ca="1" si="69"/>
        <v>0</v>
      </c>
    </row>
    <row r="2196" spans="1:3" x14ac:dyDescent="0.4">
      <c r="A2196">
        <f ca="1">EXP(LN(S)+(interest_rate-0.5*σ*σ)*T+σ*SQRT(T)*_xlfn.NORM.S.INV(RAND()))</f>
        <v>55.569700083700944</v>
      </c>
      <c r="B2196">
        <f t="shared" ca="1" si="68"/>
        <v>5.569700083700944</v>
      </c>
      <c r="C2196">
        <f t="shared" ca="1" si="69"/>
        <v>0</v>
      </c>
    </row>
    <row r="2197" spans="1:3" x14ac:dyDescent="0.4">
      <c r="A2197">
        <f ca="1">EXP(LN(S)+(interest_rate-0.5*σ*σ)*T+σ*SQRT(T)*_xlfn.NORM.S.INV(RAND()))</f>
        <v>42.976423531077245</v>
      </c>
      <c r="B2197">
        <f t="shared" ca="1" si="68"/>
        <v>0</v>
      </c>
      <c r="C2197">
        <f t="shared" ca="1" si="69"/>
        <v>7.0235764689227551</v>
      </c>
    </row>
    <row r="2198" spans="1:3" x14ac:dyDescent="0.4">
      <c r="A2198">
        <f ca="1">EXP(LN(S)+(interest_rate-0.5*σ*σ)*T+σ*SQRT(T)*_xlfn.NORM.S.INV(RAND()))</f>
        <v>37.405290026803094</v>
      </c>
      <c r="B2198">
        <f t="shared" ca="1" si="68"/>
        <v>0</v>
      </c>
      <c r="C2198">
        <f t="shared" ca="1" si="69"/>
        <v>12.594709973196906</v>
      </c>
    </row>
    <row r="2199" spans="1:3" x14ac:dyDescent="0.4">
      <c r="A2199">
        <f ca="1">EXP(LN(S)+(interest_rate-0.5*σ*σ)*T+σ*SQRT(T)*_xlfn.NORM.S.INV(RAND()))</f>
        <v>55.894983556977742</v>
      </c>
      <c r="B2199">
        <f t="shared" ca="1" si="68"/>
        <v>5.894983556977742</v>
      </c>
      <c r="C2199">
        <f t="shared" ca="1" si="69"/>
        <v>0</v>
      </c>
    </row>
    <row r="2200" spans="1:3" x14ac:dyDescent="0.4">
      <c r="A2200">
        <f ca="1">EXP(LN(S)+(interest_rate-0.5*σ*σ)*T+σ*SQRT(T)*_xlfn.NORM.S.INV(RAND()))</f>
        <v>50.621196835931471</v>
      </c>
      <c r="B2200">
        <f t="shared" ca="1" si="68"/>
        <v>0.62119683593147101</v>
      </c>
      <c r="C2200">
        <f t="shared" ca="1" si="69"/>
        <v>0</v>
      </c>
    </row>
    <row r="2201" spans="1:3" x14ac:dyDescent="0.4">
      <c r="A2201">
        <f ca="1">EXP(LN(S)+(interest_rate-0.5*σ*σ)*T+σ*SQRT(T)*_xlfn.NORM.S.INV(RAND()))</f>
        <v>56.371534634516905</v>
      </c>
      <c r="B2201">
        <f t="shared" ca="1" si="68"/>
        <v>6.3715346345169053</v>
      </c>
      <c r="C2201">
        <f t="shared" ca="1" si="69"/>
        <v>0</v>
      </c>
    </row>
    <row r="2202" spans="1:3" x14ac:dyDescent="0.4">
      <c r="A2202">
        <f ca="1">EXP(LN(S)+(interest_rate-0.5*σ*σ)*T+σ*SQRT(T)*_xlfn.NORM.S.INV(RAND()))</f>
        <v>35.105640525020213</v>
      </c>
      <c r="B2202">
        <f t="shared" ca="1" si="68"/>
        <v>0</v>
      </c>
      <c r="C2202">
        <f t="shared" ca="1" si="69"/>
        <v>14.894359474979787</v>
      </c>
    </row>
    <row r="2203" spans="1:3" x14ac:dyDescent="0.4">
      <c r="A2203">
        <f ca="1">EXP(LN(S)+(interest_rate-0.5*σ*σ)*T+σ*SQRT(T)*_xlfn.NORM.S.INV(RAND()))</f>
        <v>52.797146728931438</v>
      </c>
      <c r="B2203">
        <f t="shared" ca="1" si="68"/>
        <v>2.7971467289314376</v>
      </c>
      <c r="C2203">
        <f t="shared" ca="1" si="69"/>
        <v>0</v>
      </c>
    </row>
    <row r="2204" spans="1:3" x14ac:dyDescent="0.4">
      <c r="A2204">
        <f ca="1">EXP(LN(S)+(interest_rate-0.5*σ*σ)*T+σ*SQRT(T)*_xlfn.NORM.S.INV(RAND()))</f>
        <v>52.879656394086687</v>
      </c>
      <c r="B2204">
        <f t="shared" ca="1" si="68"/>
        <v>2.8796563940866875</v>
      </c>
      <c r="C2204">
        <f t="shared" ca="1" si="69"/>
        <v>0</v>
      </c>
    </row>
    <row r="2205" spans="1:3" x14ac:dyDescent="0.4">
      <c r="A2205">
        <f ca="1">EXP(LN(S)+(interest_rate-0.5*σ*σ)*T+σ*SQRT(T)*_xlfn.NORM.S.INV(RAND()))</f>
        <v>74.771842365954399</v>
      </c>
      <c r="B2205">
        <f t="shared" ca="1" si="68"/>
        <v>24.771842365954399</v>
      </c>
      <c r="C2205">
        <f t="shared" ca="1" si="69"/>
        <v>0</v>
      </c>
    </row>
    <row r="2206" spans="1:3" x14ac:dyDescent="0.4">
      <c r="A2206">
        <f ca="1">EXP(LN(S)+(interest_rate-0.5*σ*σ)*T+σ*SQRT(T)*_xlfn.NORM.S.INV(RAND()))</f>
        <v>43.378490382365221</v>
      </c>
      <c r="B2206">
        <f t="shared" ca="1" si="68"/>
        <v>0</v>
      </c>
      <c r="C2206">
        <f t="shared" ca="1" si="69"/>
        <v>6.6215096176347785</v>
      </c>
    </row>
    <row r="2207" spans="1:3" x14ac:dyDescent="0.4">
      <c r="A2207">
        <f ca="1">EXP(LN(S)+(interest_rate-0.5*σ*σ)*T+σ*SQRT(T)*_xlfn.NORM.S.INV(RAND()))</f>
        <v>47.177303285891831</v>
      </c>
      <c r="B2207">
        <f t="shared" ca="1" si="68"/>
        <v>0</v>
      </c>
      <c r="C2207">
        <f t="shared" ca="1" si="69"/>
        <v>2.8226967141081687</v>
      </c>
    </row>
    <row r="2208" spans="1:3" x14ac:dyDescent="0.4">
      <c r="A2208">
        <f ca="1">EXP(LN(S)+(interest_rate-0.5*σ*σ)*T+σ*SQRT(T)*_xlfn.NORM.S.INV(RAND()))</f>
        <v>68.590536602173842</v>
      </c>
      <c r="B2208">
        <f t="shared" ca="1" si="68"/>
        <v>18.590536602173842</v>
      </c>
      <c r="C2208">
        <f t="shared" ca="1" si="69"/>
        <v>0</v>
      </c>
    </row>
    <row r="2209" spans="1:3" x14ac:dyDescent="0.4">
      <c r="A2209">
        <f ca="1">EXP(LN(S)+(interest_rate-0.5*σ*σ)*T+σ*SQRT(T)*_xlfn.NORM.S.INV(RAND()))</f>
        <v>55.92007177256162</v>
      </c>
      <c r="B2209">
        <f t="shared" ca="1" si="68"/>
        <v>5.9200717725616201</v>
      </c>
      <c r="C2209">
        <f t="shared" ca="1" si="69"/>
        <v>0</v>
      </c>
    </row>
    <row r="2210" spans="1:3" x14ac:dyDescent="0.4">
      <c r="A2210">
        <f ca="1">EXP(LN(S)+(interest_rate-0.5*σ*σ)*T+σ*SQRT(T)*_xlfn.NORM.S.INV(RAND()))</f>
        <v>62.429222752738703</v>
      </c>
      <c r="B2210">
        <f t="shared" ca="1" si="68"/>
        <v>12.429222752738703</v>
      </c>
      <c r="C2210">
        <f t="shared" ca="1" si="69"/>
        <v>0</v>
      </c>
    </row>
    <row r="2211" spans="1:3" x14ac:dyDescent="0.4">
      <c r="A2211">
        <f ca="1">EXP(LN(S)+(interest_rate-0.5*σ*σ)*T+σ*SQRT(T)*_xlfn.NORM.S.INV(RAND()))</f>
        <v>57.630247246832717</v>
      </c>
      <c r="B2211">
        <f t="shared" ca="1" si="68"/>
        <v>7.6302472468327167</v>
      </c>
      <c r="C2211">
        <f t="shared" ca="1" si="69"/>
        <v>0</v>
      </c>
    </row>
    <row r="2212" spans="1:3" x14ac:dyDescent="0.4">
      <c r="A2212">
        <f ca="1">EXP(LN(S)+(interest_rate-0.5*σ*σ)*T+σ*SQRT(T)*_xlfn.NORM.S.INV(RAND()))</f>
        <v>53.278063894227934</v>
      </c>
      <c r="B2212">
        <f t="shared" ca="1" si="68"/>
        <v>3.2780638942279339</v>
      </c>
      <c r="C2212">
        <f t="shared" ca="1" si="69"/>
        <v>0</v>
      </c>
    </row>
    <row r="2213" spans="1:3" x14ac:dyDescent="0.4">
      <c r="A2213">
        <f ca="1">EXP(LN(S)+(interest_rate-0.5*σ*σ)*T+σ*SQRT(T)*_xlfn.NORM.S.INV(RAND()))</f>
        <v>44.724550382105591</v>
      </c>
      <c r="B2213">
        <f t="shared" ca="1" si="68"/>
        <v>0</v>
      </c>
      <c r="C2213">
        <f t="shared" ca="1" si="69"/>
        <v>5.2754496178944095</v>
      </c>
    </row>
    <row r="2214" spans="1:3" x14ac:dyDescent="0.4">
      <c r="A2214">
        <f ca="1">EXP(LN(S)+(interest_rate-0.5*σ*σ)*T+σ*SQRT(T)*_xlfn.NORM.S.INV(RAND()))</f>
        <v>78.983753768364423</v>
      </c>
      <c r="B2214">
        <f t="shared" ca="1" si="68"/>
        <v>28.983753768364423</v>
      </c>
      <c r="C2214">
        <f t="shared" ca="1" si="69"/>
        <v>0</v>
      </c>
    </row>
    <row r="2215" spans="1:3" x14ac:dyDescent="0.4">
      <c r="A2215">
        <f ca="1">EXP(LN(S)+(interest_rate-0.5*σ*σ)*T+σ*SQRT(T)*_xlfn.NORM.S.INV(RAND()))</f>
        <v>52.37440282965094</v>
      </c>
      <c r="B2215">
        <f t="shared" ca="1" si="68"/>
        <v>2.3744028296509399</v>
      </c>
      <c r="C2215">
        <f t="shared" ca="1" si="69"/>
        <v>0</v>
      </c>
    </row>
    <row r="2216" spans="1:3" x14ac:dyDescent="0.4">
      <c r="A2216">
        <f ca="1">EXP(LN(S)+(interest_rate-0.5*σ*σ)*T+σ*SQRT(T)*_xlfn.NORM.S.INV(RAND()))</f>
        <v>48.777836638256183</v>
      </c>
      <c r="B2216">
        <f t="shared" ca="1" si="68"/>
        <v>0</v>
      </c>
      <c r="C2216">
        <f t="shared" ca="1" si="69"/>
        <v>1.2221633617438172</v>
      </c>
    </row>
    <row r="2217" spans="1:3" x14ac:dyDescent="0.4">
      <c r="A2217">
        <f ca="1">EXP(LN(S)+(interest_rate-0.5*σ*σ)*T+σ*SQRT(T)*_xlfn.NORM.S.INV(RAND()))</f>
        <v>63.156628689876456</v>
      </c>
      <c r="B2217">
        <f t="shared" ca="1" si="68"/>
        <v>13.156628689876456</v>
      </c>
      <c r="C2217">
        <f t="shared" ca="1" si="69"/>
        <v>0</v>
      </c>
    </row>
    <row r="2218" spans="1:3" x14ac:dyDescent="0.4">
      <c r="A2218">
        <f ca="1">EXP(LN(S)+(interest_rate-0.5*σ*σ)*T+σ*SQRT(T)*_xlfn.NORM.S.INV(RAND()))</f>
        <v>62.877115050940809</v>
      </c>
      <c r="B2218">
        <f t="shared" ca="1" si="68"/>
        <v>12.877115050940809</v>
      </c>
      <c r="C2218">
        <f t="shared" ca="1" si="69"/>
        <v>0</v>
      </c>
    </row>
    <row r="2219" spans="1:3" x14ac:dyDescent="0.4">
      <c r="A2219">
        <f ca="1">EXP(LN(S)+(interest_rate-0.5*σ*σ)*T+σ*SQRT(T)*_xlfn.NORM.S.INV(RAND()))</f>
        <v>71.023318775934371</v>
      </c>
      <c r="B2219">
        <f t="shared" ca="1" si="68"/>
        <v>21.023318775934371</v>
      </c>
      <c r="C2219">
        <f t="shared" ca="1" si="69"/>
        <v>0</v>
      </c>
    </row>
    <row r="2220" spans="1:3" x14ac:dyDescent="0.4">
      <c r="A2220">
        <f ca="1">EXP(LN(S)+(interest_rate-0.5*σ*σ)*T+σ*SQRT(T)*_xlfn.NORM.S.INV(RAND()))</f>
        <v>58.916659667086222</v>
      </c>
      <c r="B2220">
        <f t="shared" ca="1" si="68"/>
        <v>8.9166596670862219</v>
      </c>
      <c r="C2220">
        <f t="shared" ca="1" si="69"/>
        <v>0</v>
      </c>
    </row>
    <row r="2221" spans="1:3" x14ac:dyDescent="0.4">
      <c r="A2221">
        <f ca="1">EXP(LN(S)+(interest_rate-0.5*σ*σ)*T+σ*SQRT(T)*_xlfn.NORM.S.INV(RAND()))</f>
        <v>78.829851332244118</v>
      </c>
      <c r="B2221">
        <f t="shared" ca="1" si="68"/>
        <v>28.829851332244118</v>
      </c>
      <c r="C2221">
        <f t="shared" ca="1" si="69"/>
        <v>0</v>
      </c>
    </row>
    <row r="2222" spans="1:3" x14ac:dyDescent="0.4">
      <c r="A2222">
        <f ca="1">EXP(LN(S)+(interest_rate-0.5*σ*σ)*T+σ*SQRT(T)*_xlfn.NORM.S.INV(RAND()))</f>
        <v>42.954327340848572</v>
      </c>
      <c r="B2222">
        <f t="shared" ca="1" si="68"/>
        <v>0</v>
      </c>
      <c r="C2222">
        <f t="shared" ca="1" si="69"/>
        <v>7.0456726591514283</v>
      </c>
    </row>
    <row r="2223" spans="1:3" x14ac:dyDescent="0.4">
      <c r="A2223">
        <f ca="1">EXP(LN(S)+(interest_rate-0.5*σ*σ)*T+σ*SQRT(T)*_xlfn.NORM.S.INV(RAND()))</f>
        <v>47.194786217135956</v>
      </c>
      <c r="B2223">
        <f t="shared" ca="1" si="68"/>
        <v>0</v>
      </c>
      <c r="C2223">
        <f t="shared" ca="1" si="69"/>
        <v>2.805213782864044</v>
      </c>
    </row>
    <row r="2224" spans="1:3" x14ac:dyDescent="0.4">
      <c r="A2224">
        <f ca="1">EXP(LN(S)+(interest_rate-0.5*σ*σ)*T+σ*SQRT(T)*_xlfn.NORM.S.INV(RAND()))</f>
        <v>46.369703007451001</v>
      </c>
      <c r="B2224">
        <f t="shared" ca="1" si="68"/>
        <v>0</v>
      </c>
      <c r="C2224">
        <f t="shared" ca="1" si="69"/>
        <v>3.630296992548999</v>
      </c>
    </row>
    <row r="2225" spans="1:3" x14ac:dyDescent="0.4">
      <c r="A2225">
        <f ca="1">EXP(LN(S)+(interest_rate-0.5*σ*σ)*T+σ*SQRT(T)*_xlfn.NORM.S.INV(RAND()))</f>
        <v>44.850723118906544</v>
      </c>
      <c r="B2225">
        <f t="shared" ca="1" si="68"/>
        <v>0</v>
      </c>
      <c r="C2225">
        <f t="shared" ca="1" si="69"/>
        <v>5.1492768810934564</v>
      </c>
    </row>
    <row r="2226" spans="1:3" x14ac:dyDescent="0.4">
      <c r="A2226">
        <f ca="1">EXP(LN(S)+(interest_rate-0.5*σ*σ)*T+σ*SQRT(T)*_xlfn.NORM.S.INV(RAND()))</f>
        <v>40.719416209532596</v>
      </c>
      <c r="B2226">
        <f t="shared" ca="1" si="68"/>
        <v>0</v>
      </c>
      <c r="C2226">
        <f t="shared" ca="1" si="69"/>
        <v>9.2805837904674036</v>
      </c>
    </row>
    <row r="2227" spans="1:3" x14ac:dyDescent="0.4">
      <c r="A2227">
        <f ca="1">EXP(LN(S)+(interest_rate-0.5*σ*σ)*T+σ*SQRT(T)*_xlfn.NORM.S.INV(RAND()))</f>
        <v>43.087601503826392</v>
      </c>
      <c r="B2227">
        <f t="shared" ca="1" si="68"/>
        <v>0</v>
      </c>
      <c r="C2227">
        <f t="shared" ca="1" si="69"/>
        <v>6.9123984961736085</v>
      </c>
    </row>
    <row r="2228" spans="1:3" x14ac:dyDescent="0.4">
      <c r="A2228">
        <f ca="1">EXP(LN(S)+(interest_rate-0.5*σ*σ)*T+σ*SQRT(T)*_xlfn.NORM.S.INV(RAND()))</f>
        <v>49.571088611814311</v>
      </c>
      <c r="B2228">
        <f t="shared" ca="1" si="68"/>
        <v>0</v>
      </c>
      <c r="C2228">
        <f t="shared" ca="1" si="69"/>
        <v>0.42891138818568919</v>
      </c>
    </row>
    <row r="2229" spans="1:3" x14ac:dyDescent="0.4">
      <c r="A2229">
        <f ca="1">EXP(LN(S)+(interest_rate-0.5*σ*σ)*T+σ*SQRT(T)*_xlfn.NORM.S.INV(RAND()))</f>
        <v>61.218814330836956</v>
      </c>
      <c r="B2229">
        <f t="shared" ca="1" si="68"/>
        <v>11.218814330836956</v>
      </c>
      <c r="C2229">
        <f t="shared" ca="1" si="69"/>
        <v>0</v>
      </c>
    </row>
    <row r="2230" spans="1:3" x14ac:dyDescent="0.4">
      <c r="A2230">
        <f ca="1">EXP(LN(S)+(interest_rate-0.5*σ*σ)*T+σ*SQRT(T)*_xlfn.NORM.S.INV(RAND()))</f>
        <v>33.77555135205494</v>
      </c>
      <c r="B2230">
        <f t="shared" ca="1" si="68"/>
        <v>0</v>
      </c>
      <c r="C2230">
        <f t="shared" ca="1" si="69"/>
        <v>16.22444864794506</v>
      </c>
    </row>
    <row r="2231" spans="1:3" x14ac:dyDescent="0.4">
      <c r="A2231">
        <f ca="1">EXP(LN(S)+(interest_rate-0.5*σ*σ)*T+σ*SQRT(T)*_xlfn.NORM.S.INV(RAND()))</f>
        <v>80.976520323024531</v>
      </c>
      <c r="B2231">
        <f t="shared" ca="1" si="68"/>
        <v>30.976520323024531</v>
      </c>
      <c r="C2231">
        <f t="shared" ca="1" si="69"/>
        <v>0</v>
      </c>
    </row>
    <row r="2232" spans="1:3" x14ac:dyDescent="0.4">
      <c r="A2232">
        <f ca="1">EXP(LN(S)+(interest_rate-0.5*σ*σ)*T+σ*SQRT(T)*_xlfn.NORM.S.INV(RAND()))</f>
        <v>63.894232090025582</v>
      </c>
      <c r="B2232">
        <f t="shared" ca="1" si="68"/>
        <v>13.894232090025582</v>
      </c>
      <c r="C2232">
        <f t="shared" ca="1" si="69"/>
        <v>0</v>
      </c>
    </row>
    <row r="2233" spans="1:3" x14ac:dyDescent="0.4">
      <c r="A2233">
        <f ca="1">EXP(LN(S)+(interest_rate-0.5*σ*σ)*T+σ*SQRT(T)*_xlfn.NORM.S.INV(RAND()))</f>
        <v>79.514190481260684</v>
      </c>
      <c r="B2233">
        <f t="shared" ca="1" si="68"/>
        <v>29.514190481260684</v>
      </c>
      <c r="C2233">
        <f t="shared" ca="1" si="69"/>
        <v>0</v>
      </c>
    </row>
    <row r="2234" spans="1:3" x14ac:dyDescent="0.4">
      <c r="A2234">
        <f ca="1">EXP(LN(S)+(interest_rate-0.5*σ*σ)*T+σ*SQRT(T)*_xlfn.NORM.S.INV(RAND()))</f>
        <v>46.832623438151664</v>
      </c>
      <c r="B2234">
        <f t="shared" ca="1" si="68"/>
        <v>0</v>
      </c>
      <c r="C2234">
        <f t="shared" ca="1" si="69"/>
        <v>3.1673765618483358</v>
      </c>
    </row>
    <row r="2235" spans="1:3" x14ac:dyDescent="0.4">
      <c r="A2235">
        <f ca="1">EXP(LN(S)+(interest_rate-0.5*σ*σ)*T+σ*SQRT(T)*_xlfn.NORM.S.INV(RAND()))</f>
        <v>41.564062759674492</v>
      </c>
      <c r="B2235">
        <f t="shared" ca="1" si="68"/>
        <v>0</v>
      </c>
      <c r="C2235">
        <f t="shared" ca="1" si="69"/>
        <v>8.435937240325508</v>
      </c>
    </row>
    <row r="2236" spans="1:3" x14ac:dyDescent="0.4">
      <c r="A2236">
        <f ca="1">EXP(LN(S)+(interest_rate-0.5*σ*σ)*T+σ*SQRT(T)*_xlfn.NORM.S.INV(RAND()))</f>
        <v>59.103030120980108</v>
      </c>
      <c r="B2236">
        <f t="shared" ca="1" si="68"/>
        <v>9.1030301209801081</v>
      </c>
      <c r="C2236">
        <f t="shared" ca="1" si="69"/>
        <v>0</v>
      </c>
    </row>
    <row r="2237" spans="1:3" x14ac:dyDescent="0.4">
      <c r="A2237">
        <f ca="1">EXP(LN(S)+(interest_rate-0.5*σ*σ)*T+σ*SQRT(T)*_xlfn.NORM.S.INV(RAND()))</f>
        <v>53.435714383742145</v>
      </c>
      <c r="B2237">
        <f t="shared" ca="1" si="68"/>
        <v>3.4357143837421447</v>
      </c>
      <c r="C2237">
        <f t="shared" ca="1" si="69"/>
        <v>0</v>
      </c>
    </row>
    <row r="2238" spans="1:3" x14ac:dyDescent="0.4">
      <c r="A2238">
        <f ca="1">EXP(LN(S)+(interest_rate-0.5*σ*σ)*T+σ*SQRT(T)*_xlfn.NORM.S.INV(RAND()))</f>
        <v>64.741546681217983</v>
      </c>
      <c r="B2238">
        <f t="shared" ca="1" si="68"/>
        <v>14.741546681217983</v>
      </c>
      <c r="C2238">
        <f t="shared" ca="1" si="69"/>
        <v>0</v>
      </c>
    </row>
    <row r="2239" spans="1:3" x14ac:dyDescent="0.4">
      <c r="A2239">
        <f ca="1">EXP(LN(S)+(interest_rate-0.5*σ*σ)*T+σ*SQRT(T)*_xlfn.NORM.S.INV(RAND()))</f>
        <v>35.036917396564014</v>
      </c>
      <c r="B2239">
        <f t="shared" ca="1" si="68"/>
        <v>0</v>
      </c>
      <c r="C2239">
        <f t="shared" ca="1" si="69"/>
        <v>14.963082603435986</v>
      </c>
    </row>
    <row r="2240" spans="1:3" x14ac:dyDescent="0.4">
      <c r="A2240">
        <f ca="1">EXP(LN(S)+(interest_rate-0.5*σ*σ)*T+σ*SQRT(T)*_xlfn.NORM.S.INV(RAND()))</f>
        <v>56.638260999761144</v>
      </c>
      <c r="B2240">
        <f t="shared" ca="1" si="68"/>
        <v>6.6382609997611439</v>
      </c>
      <c r="C2240">
        <f t="shared" ca="1" si="69"/>
        <v>0</v>
      </c>
    </row>
    <row r="2241" spans="1:3" x14ac:dyDescent="0.4">
      <c r="A2241">
        <f ca="1">EXP(LN(S)+(interest_rate-0.5*σ*σ)*T+σ*SQRT(T)*_xlfn.NORM.S.INV(RAND()))</f>
        <v>53.100785360971088</v>
      </c>
      <c r="B2241">
        <f t="shared" ca="1" si="68"/>
        <v>3.1007853609710878</v>
      </c>
      <c r="C2241">
        <f t="shared" ca="1" si="69"/>
        <v>0</v>
      </c>
    </row>
    <row r="2242" spans="1:3" x14ac:dyDescent="0.4">
      <c r="A2242">
        <f ca="1">EXP(LN(S)+(interest_rate-0.5*σ*σ)*T+σ*SQRT(T)*_xlfn.NORM.S.INV(RAND()))</f>
        <v>41.741826288986886</v>
      </c>
      <c r="B2242">
        <f t="shared" ref="B2242:B2305" ca="1" si="70">MAX(A2242-K,0)</f>
        <v>0</v>
      </c>
      <c r="C2242">
        <f t="shared" ref="C2242:C2305" ca="1" si="71">MAX(K-A2242,0)</f>
        <v>8.2581737110131144</v>
      </c>
    </row>
    <row r="2243" spans="1:3" x14ac:dyDescent="0.4">
      <c r="A2243">
        <f ca="1">EXP(LN(S)+(interest_rate-0.5*σ*σ)*T+σ*SQRT(T)*_xlfn.NORM.S.INV(RAND()))</f>
        <v>26.962817165116828</v>
      </c>
      <c r="B2243">
        <f t="shared" ca="1" si="70"/>
        <v>0</v>
      </c>
      <c r="C2243">
        <f t="shared" ca="1" si="71"/>
        <v>23.037182834883172</v>
      </c>
    </row>
    <row r="2244" spans="1:3" x14ac:dyDescent="0.4">
      <c r="A2244">
        <f ca="1">EXP(LN(S)+(interest_rate-0.5*σ*σ)*T+σ*SQRT(T)*_xlfn.NORM.S.INV(RAND()))</f>
        <v>51.378502673248363</v>
      </c>
      <c r="B2244">
        <f t="shared" ca="1" si="70"/>
        <v>1.378502673248363</v>
      </c>
      <c r="C2244">
        <f t="shared" ca="1" si="71"/>
        <v>0</v>
      </c>
    </row>
    <row r="2245" spans="1:3" x14ac:dyDescent="0.4">
      <c r="A2245">
        <f ca="1">EXP(LN(S)+(interest_rate-0.5*σ*σ)*T+σ*SQRT(T)*_xlfn.NORM.S.INV(RAND()))</f>
        <v>67.102633768954021</v>
      </c>
      <c r="B2245">
        <f t="shared" ca="1" si="70"/>
        <v>17.102633768954021</v>
      </c>
      <c r="C2245">
        <f t="shared" ca="1" si="71"/>
        <v>0</v>
      </c>
    </row>
    <row r="2246" spans="1:3" x14ac:dyDescent="0.4">
      <c r="A2246">
        <f ca="1">EXP(LN(S)+(interest_rate-0.5*σ*σ)*T+σ*SQRT(T)*_xlfn.NORM.S.INV(RAND()))</f>
        <v>42.741466309809226</v>
      </c>
      <c r="B2246">
        <f t="shared" ca="1" si="70"/>
        <v>0</v>
      </c>
      <c r="C2246">
        <f t="shared" ca="1" si="71"/>
        <v>7.2585336901907738</v>
      </c>
    </row>
    <row r="2247" spans="1:3" x14ac:dyDescent="0.4">
      <c r="A2247">
        <f ca="1">EXP(LN(S)+(interest_rate-0.5*σ*σ)*T+σ*SQRT(T)*_xlfn.NORM.S.INV(RAND()))</f>
        <v>64.233315552231119</v>
      </c>
      <c r="B2247">
        <f t="shared" ca="1" si="70"/>
        <v>14.233315552231119</v>
      </c>
      <c r="C2247">
        <f t="shared" ca="1" si="71"/>
        <v>0</v>
      </c>
    </row>
    <row r="2248" spans="1:3" x14ac:dyDescent="0.4">
      <c r="A2248">
        <f ca="1">EXP(LN(S)+(interest_rate-0.5*σ*σ)*T+σ*SQRT(T)*_xlfn.NORM.S.INV(RAND()))</f>
        <v>72.825474050633204</v>
      </c>
      <c r="B2248">
        <f t="shared" ca="1" si="70"/>
        <v>22.825474050633204</v>
      </c>
      <c r="C2248">
        <f t="shared" ca="1" si="71"/>
        <v>0</v>
      </c>
    </row>
    <row r="2249" spans="1:3" x14ac:dyDescent="0.4">
      <c r="A2249">
        <f ca="1">EXP(LN(S)+(interest_rate-0.5*σ*σ)*T+σ*SQRT(T)*_xlfn.NORM.S.INV(RAND()))</f>
        <v>44.851450580474101</v>
      </c>
      <c r="B2249">
        <f t="shared" ca="1" si="70"/>
        <v>0</v>
      </c>
      <c r="C2249">
        <f t="shared" ca="1" si="71"/>
        <v>5.1485494195258994</v>
      </c>
    </row>
    <row r="2250" spans="1:3" x14ac:dyDescent="0.4">
      <c r="A2250">
        <f ca="1">EXP(LN(S)+(interest_rate-0.5*σ*σ)*T+σ*SQRT(T)*_xlfn.NORM.S.INV(RAND()))</f>
        <v>65.46583084552563</v>
      </c>
      <c r="B2250">
        <f t="shared" ca="1" si="70"/>
        <v>15.46583084552563</v>
      </c>
      <c r="C2250">
        <f t="shared" ca="1" si="71"/>
        <v>0</v>
      </c>
    </row>
    <row r="2251" spans="1:3" x14ac:dyDescent="0.4">
      <c r="A2251">
        <f ca="1">EXP(LN(S)+(interest_rate-0.5*σ*σ)*T+σ*SQRT(T)*_xlfn.NORM.S.INV(RAND()))</f>
        <v>53.897805680274132</v>
      </c>
      <c r="B2251">
        <f t="shared" ca="1" si="70"/>
        <v>3.8978056802741321</v>
      </c>
      <c r="C2251">
        <f t="shared" ca="1" si="71"/>
        <v>0</v>
      </c>
    </row>
    <row r="2252" spans="1:3" x14ac:dyDescent="0.4">
      <c r="A2252">
        <f ca="1">EXP(LN(S)+(interest_rate-0.5*σ*σ)*T+σ*SQRT(T)*_xlfn.NORM.S.INV(RAND()))</f>
        <v>54.849591233106246</v>
      </c>
      <c r="B2252">
        <f t="shared" ca="1" si="70"/>
        <v>4.8495912331062456</v>
      </c>
      <c r="C2252">
        <f t="shared" ca="1" si="71"/>
        <v>0</v>
      </c>
    </row>
    <row r="2253" spans="1:3" x14ac:dyDescent="0.4">
      <c r="A2253">
        <f ca="1">EXP(LN(S)+(interest_rate-0.5*σ*σ)*T+σ*SQRT(T)*_xlfn.NORM.S.INV(RAND()))</f>
        <v>86.334980222463159</v>
      </c>
      <c r="B2253">
        <f t="shared" ca="1" si="70"/>
        <v>36.334980222463159</v>
      </c>
      <c r="C2253">
        <f t="shared" ca="1" si="71"/>
        <v>0</v>
      </c>
    </row>
    <row r="2254" spans="1:3" x14ac:dyDescent="0.4">
      <c r="A2254">
        <f ca="1">EXP(LN(S)+(interest_rate-0.5*σ*σ)*T+σ*SQRT(T)*_xlfn.NORM.S.INV(RAND()))</f>
        <v>51.204746434724477</v>
      </c>
      <c r="B2254">
        <f t="shared" ca="1" si="70"/>
        <v>1.204746434724477</v>
      </c>
      <c r="C2254">
        <f t="shared" ca="1" si="71"/>
        <v>0</v>
      </c>
    </row>
    <row r="2255" spans="1:3" x14ac:dyDescent="0.4">
      <c r="A2255">
        <f ca="1">EXP(LN(S)+(interest_rate-0.5*σ*σ)*T+σ*SQRT(T)*_xlfn.NORM.S.INV(RAND()))</f>
        <v>62.251435064408028</v>
      </c>
      <c r="B2255">
        <f t="shared" ca="1" si="70"/>
        <v>12.251435064408028</v>
      </c>
      <c r="C2255">
        <f t="shared" ca="1" si="71"/>
        <v>0</v>
      </c>
    </row>
    <row r="2256" spans="1:3" x14ac:dyDescent="0.4">
      <c r="A2256">
        <f ca="1">EXP(LN(S)+(interest_rate-0.5*σ*σ)*T+σ*SQRT(T)*_xlfn.NORM.S.INV(RAND()))</f>
        <v>52.920009453944289</v>
      </c>
      <c r="B2256">
        <f t="shared" ca="1" si="70"/>
        <v>2.9200094539442887</v>
      </c>
      <c r="C2256">
        <f t="shared" ca="1" si="71"/>
        <v>0</v>
      </c>
    </row>
    <row r="2257" spans="1:3" x14ac:dyDescent="0.4">
      <c r="A2257">
        <f ca="1">EXP(LN(S)+(interest_rate-0.5*σ*σ)*T+σ*SQRT(T)*_xlfn.NORM.S.INV(RAND()))</f>
        <v>38.871971316275769</v>
      </c>
      <c r="B2257">
        <f t="shared" ca="1" si="70"/>
        <v>0</v>
      </c>
      <c r="C2257">
        <f t="shared" ca="1" si="71"/>
        <v>11.128028683724231</v>
      </c>
    </row>
    <row r="2258" spans="1:3" x14ac:dyDescent="0.4">
      <c r="A2258">
        <f ca="1">EXP(LN(S)+(interest_rate-0.5*σ*σ)*T+σ*SQRT(T)*_xlfn.NORM.S.INV(RAND()))</f>
        <v>62.535407875978102</v>
      </c>
      <c r="B2258">
        <f t="shared" ca="1" si="70"/>
        <v>12.535407875978102</v>
      </c>
      <c r="C2258">
        <f t="shared" ca="1" si="71"/>
        <v>0</v>
      </c>
    </row>
    <row r="2259" spans="1:3" x14ac:dyDescent="0.4">
      <c r="A2259">
        <f ca="1">EXP(LN(S)+(interest_rate-0.5*σ*σ)*T+σ*SQRT(T)*_xlfn.NORM.S.INV(RAND()))</f>
        <v>60.89741795611036</v>
      </c>
      <c r="B2259">
        <f t="shared" ca="1" si="70"/>
        <v>10.89741795611036</v>
      </c>
      <c r="C2259">
        <f t="shared" ca="1" si="71"/>
        <v>0</v>
      </c>
    </row>
    <row r="2260" spans="1:3" x14ac:dyDescent="0.4">
      <c r="A2260">
        <f ca="1">EXP(LN(S)+(interest_rate-0.5*σ*σ)*T+σ*SQRT(T)*_xlfn.NORM.S.INV(RAND()))</f>
        <v>51.550328558888324</v>
      </c>
      <c r="B2260">
        <f t="shared" ca="1" si="70"/>
        <v>1.5503285588883244</v>
      </c>
      <c r="C2260">
        <f t="shared" ca="1" si="71"/>
        <v>0</v>
      </c>
    </row>
    <row r="2261" spans="1:3" x14ac:dyDescent="0.4">
      <c r="A2261">
        <f ca="1">EXP(LN(S)+(interest_rate-0.5*σ*σ)*T+σ*SQRT(T)*_xlfn.NORM.S.INV(RAND()))</f>
        <v>66.358645555098704</v>
      </c>
      <c r="B2261">
        <f t="shared" ca="1" si="70"/>
        <v>16.358645555098704</v>
      </c>
      <c r="C2261">
        <f t="shared" ca="1" si="71"/>
        <v>0</v>
      </c>
    </row>
    <row r="2262" spans="1:3" x14ac:dyDescent="0.4">
      <c r="A2262">
        <f ca="1">EXP(LN(S)+(interest_rate-0.5*σ*σ)*T+σ*SQRT(T)*_xlfn.NORM.S.INV(RAND()))</f>
        <v>58.2802519629142</v>
      </c>
      <c r="B2262">
        <f t="shared" ca="1" si="70"/>
        <v>8.2802519629141997</v>
      </c>
      <c r="C2262">
        <f t="shared" ca="1" si="71"/>
        <v>0</v>
      </c>
    </row>
    <row r="2263" spans="1:3" x14ac:dyDescent="0.4">
      <c r="A2263">
        <f ca="1">EXP(LN(S)+(interest_rate-0.5*σ*σ)*T+σ*SQRT(T)*_xlfn.NORM.S.INV(RAND()))</f>
        <v>56.503723160518675</v>
      </c>
      <c r="B2263">
        <f t="shared" ca="1" si="70"/>
        <v>6.5037231605186747</v>
      </c>
      <c r="C2263">
        <f t="shared" ca="1" si="71"/>
        <v>0</v>
      </c>
    </row>
    <row r="2264" spans="1:3" x14ac:dyDescent="0.4">
      <c r="A2264">
        <f ca="1">EXP(LN(S)+(interest_rate-0.5*σ*σ)*T+σ*SQRT(T)*_xlfn.NORM.S.INV(RAND()))</f>
        <v>38.836449082750967</v>
      </c>
      <c r="B2264">
        <f t="shared" ca="1" si="70"/>
        <v>0</v>
      </c>
      <c r="C2264">
        <f t="shared" ca="1" si="71"/>
        <v>11.163550917249033</v>
      </c>
    </row>
    <row r="2265" spans="1:3" x14ac:dyDescent="0.4">
      <c r="A2265">
        <f ca="1">EXP(LN(S)+(interest_rate-0.5*σ*σ)*T+σ*SQRT(T)*_xlfn.NORM.S.INV(RAND()))</f>
        <v>69.15841772022543</v>
      </c>
      <c r="B2265">
        <f t="shared" ca="1" si="70"/>
        <v>19.15841772022543</v>
      </c>
      <c r="C2265">
        <f t="shared" ca="1" si="71"/>
        <v>0</v>
      </c>
    </row>
    <row r="2266" spans="1:3" x14ac:dyDescent="0.4">
      <c r="A2266">
        <f ca="1">EXP(LN(S)+(interest_rate-0.5*σ*σ)*T+σ*SQRT(T)*_xlfn.NORM.S.INV(RAND()))</f>
        <v>61.585561554909049</v>
      </c>
      <c r="B2266">
        <f t="shared" ca="1" si="70"/>
        <v>11.585561554909049</v>
      </c>
      <c r="C2266">
        <f t="shared" ca="1" si="71"/>
        <v>0</v>
      </c>
    </row>
    <row r="2267" spans="1:3" x14ac:dyDescent="0.4">
      <c r="A2267">
        <f ca="1">EXP(LN(S)+(interest_rate-0.5*σ*σ)*T+σ*SQRT(T)*_xlfn.NORM.S.INV(RAND()))</f>
        <v>49.25130648958261</v>
      </c>
      <c r="B2267">
        <f t="shared" ca="1" si="70"/>
        <v>0</v>
      </c>
      <c r="C2267">
        <f t="shared" ca="1" si="71"/>
        <v>0.74869351041738952</v>
      </c>
    </row>
    <row r="2268" spans="1:3" x14ac:dyDescent="0.4">
      <c r="A2268">
        <f ca="1">EXP(LN(S)+(interest_rate-0.5*σ*σ)*T+σ*SQRT(T)*_xlfn.NORM.S.INV(RAND()))</f>
        <v>50.063417535919221</v>
      </c>
      <c r="B2268">
        <f t="shared" ca="1" si="70"/>
        <v>6.341753591922128E-2</v>
      </c>
      <c r="C2268">
        <f t="shared" ca="1" si="71"/>
        <v>0</v>
      </c>
    </row>
    <row r="2269" spans="1:3" x14ac:dyDescent="0.4">
      <c r="A2269">
        <f ca="1">EXP(LN(S)+(interest_rate-0.5*σ*σ)*T+σ*SQRT(T)*_xlfn.NORM.S.INV(RAND()))</f>
        <v>65.492375693004121</v>
      </c>
      <c r="B2269">
        <f t="shared" ca="1" si="70"/>
        <v>15.492375693004121</v>
      </c>
      <c r="C2269">
        <f t="shared" ca="1" si="71"/>
        <v>0</v>
      </c>
    </row>
    <row r="2270" spans="1:3" x14ac:dyDescent="0.4">
      <c r="A2270">
        <f ca="1">EXP(LN(S)+(interest_rate-0.5*σ*σ)*T+σ*SQRT(T)*_xlfn.NORM.S.INV(RAND()))</f>
        <v>66.465205945538216</v>
      </c>
      <c r="B2270">
        <f t="shared" ca="1" si="70"/>
        <v>16.465205945538216</v>
      </c>
      <c r="C2270">
        <f t="shared" ca="1" si="71"/>
        <v>0</v>
      </c>
    </row>
    <row r="2271" spans="1:3" x14ac:dyDescent="0.4">
      <c r="A2271">
        <f ca="1">EXP(LN(S)+(interest_rate-0.5*σ*σ)*T+σ*SQRT(T)*_xlfn.NORM.S.INV(RAND()))</f>
        <v>55.463567105040653</v>
      </c>
      <c r="B2271">
        <f t="shared" ca="1" si="70"/>
        <v>5.4635671050406529</v>
      </c>
      <c r="C2271">
        <f t="shared" ca="1" si="71"/>
        <v>0</v>
      </c>
    </row>
    <row r="2272" spans="1:3" x14ac:dyDescent="0.4">
      <c r="A2272">
        <f ca="1">EXP(LN(S)+(interest_rate-0.5*σ*σ)*T+σ*SQRT(T)*_xlfn.NORM.S.INV(RAND()))</f>
        <v>73.303341663731345</v>
      </c>
      <c r="B2272">
        <f t="shared" ca="1" si="70"/>
        <v>23.303341663731345</v>
      </c>
      <c r="C2272">
        <f t="shared" ca="1" si="71"/>
        <v>0</v>
      </c>
    </row>
    <row r="2273" spans="1:3" x14ac:dyDescent="0.4">
      <c r="A2273">
        <f ca="1">EXP(LN(S)+(interest_rate-0.5*σ*σ)*T+σ*SQRT(T)*_xlfn.NORM.S.INV(RAND()))</f>
        <v>41.432799514330981</v>
      </c>
      <c r="B2273">
        <f t="shared" ca="1" si="70"/>
        <v>0</v>
      </c>
      <c r="C2273">
        <f t="shared" ca="1" si="71"/>
        <v>8.5672004856690194</v>
      </c>
    </row>
    <row r="2274" spans="1:3" x14ac:dyDescent="0.4">
      <c r="A2274">
        <f ca="1">EXP(LN(S)+(interest_rate-0.5*σ*σ)*T+σ*SQRT(T)*_xlfn.NORM.S.INV(RAND()))</f>
        <v>57.598585065692887</v>
      </c>
      <c r="B2274">
        <f t="shared" ca="1" si="70"/>
        <v>7.5985850656928875</v>
      </c>
      <c r="C2274">
        <f t="shared" ca="1" si="71"/>
        <v>0</v>
      </c>
    </row>
    <row r="2275" spans="1:3" x14ac:dyDescent="0.4">
      <c r="A2275">
        <f ca="1">EXP(LN(S)+(interest_rate-0.5*σ*σ)*T+σ*SQRT(T)*_xlfn.NORM.S.INV(RAND()))</f>
        <v>51.143418662971278</v>
      </c>
      <c r="B2275">
        <f t="shared" ca="1" si="70"/>
        <v>1.1434186629712784</v>
      </c>
      <c r="C2275">
        <f t="shared" ca="1" si="71"/>
        <v>0</v>
      </c>
    </row>
    <row r="2276" spans="1:3" x14ac:dyDescent="0.4">
      <c r="A2276">
        <f ca="1">EXP(LN(S)+(interest_rate-0.5*σ*σ)*T+σ*SQRT(T)*_xlfn.NORM.S.INV(RAND()))</f>
        <v>43.024903925991289</v>
      </c>
      <c r="B2276">
        <f t="shared" ca="1" si="70"/>
        <v>0</v>
      </c>
      <c r="C2276">
        <f t="shared" ca="1" si="71"/>
        <v>6.9750960740087109</v>
      </c>
    </row>
    <row r="2277" spans="1:3" x14ac:dyDescent="0.4">
      <c r="A2277">
        <f ca="1">EXP(LN(S)+(interest_rate-0.5*σ*σ)*T+σ*SQRT(T)*_xlfn.NORM.S.INV(RAND()))</f>
        <v>50.048404818489175</v>
      </c>
      <c r="B2277">
        <f t="shared" ca="1" si="70"/>
        <v>4.8404818489174772E-2</v>
      </c>
      <c r="C2277">
        <f t="shared" ca="1" si="71"/>
        <v>0</v>
      </c>
    </row>
    <row r="2278" spans="1:3" x14ac:dyDescent="0.4">
      <c r="A2278">
        <f ca="1">EXP(LN(S)+(interest_rate-0.5*σ*σ)*T+σ*SQRT(T)*_xlfn.NORM.S.INV(RAND()))</f>
        <v>94.969526482149348</v>
      </c>
      <c r="B2278">
        <f t="shared" ca="1" si="70"/>
        <v>44.969526482149348</v>
      </c>
      <c r="C2278">
        <f t="shared" ca="1" si="71"/>
        <v>0</v>
      </c>
    </row>
    <row r="2279" spans="1:3" x14ac:dyDescent="0.4">
      <c r="A2279">
        <f ca="1">EXP(LN(S)+(interest_rate-0.5*σ*σ)*T+σ*SQRT(T)*_xlfn.NORM.S.INV(RAND()))</f>
        <v>67.077735124111186</v>
      </c>
      <c r="B2279">
        <f t="shared" ca="1" si="70"/>
        <v>17.077735124111186</v>
      </c>
      <c r="C2279">
        <f t="shared" ca="1" si="71"/>
        <v>0</v>
      </c>
    </row>
    <row r="2280" spans="1:3" x14ac:dyDescent="0.4">
      <c r="A2280">
        <f ca="1">EXP(LN(S)+(interest_rate-0.5*σ*σ)*T+σ*SQRT(T)*_xlfn.NORM.S.INV(RAND()))</f>
        <v>35.452824999179825</v>
      </c>
      <c r="B2280">
        <f t="shared" ca="1" si="70"/>
        <v>0</v>
      </c>
      <c r="C2280">
        <f t="shared" ca="1" si="71"/>
        <v>14.547175000820175</v>
      </c>
    </row>
    <row r="2281" spans="1:3" x14ac:dyDescent="0.4">
      <c r="A2281">
        <f ca="1">EXP(LN(S)+(interest_rate-0.5*σ*σ)*T+σ*SQRT(T)*_xlfn.NORM.S.INV(RAND()))</f>
        <v>59.818552436463094</v>
      </c>
      <c r="B2281">
        <f t="shared" ca="1" si="70"/>
        <v>9.8185524364630936</v>
      </c>
      <c r="C2281">
        <f t="shared" ca="1" si="71"/>
        <v>0</v>
      </c>
    </row>
    <row r="2282" spans="1:3" x14ac:dyDescent="0.4">
      <c r="A2282">
        <f ca="1">EXP(LN(S)+(interest_rate-0.5*σ*σ)*T+σ*SQRT(T)*_xlfn.NORM.S.INV(RAND()))</f>
        <v>61.666588877397196</v>
      </c>
      <c r="B2282">
        <f t="shared" ca="1" si="70"/>
        <v>11.666588877397196</v>
      </c>
      <c r="C2282">
        <f t="shared" ca="1" si="71"/>
        <v>0</v>
      </c>
    </row>
    <row r="2283" spans="1:3" x14ac:dyDescent="0.4">
      <c r="A2283">
        <f ca="1">EXP(LN(S)+(interest_rate-0.5*σ*σ)*T+σ*SQRT(T)*_xlfn.NORM.S.INV(RAND()))</f>
        <v>57.904350973578296</v>
      </c>
      <c r="B2283">
        <f t="shared" ca="1" si="70"/>
        <v>7.9043509735782962</v>
      </c>
      <c r="C2283">
        <f t="shared" ca="1" si="71"/>
        <v>0</v>
      </c>
    </row>
    <row r="2284" spans="1:3" x14ac:dyDescent="0.4">
      <c r="A2284">
        <f ca="1">EXP(LN(S)+(interest_rate-0.5*σ*σ)*T+σ*SQRT(T)*_xlfn.NORM.S.INV(RAND()))</f>
        <v>54.908883652215906</v>
      </c>
      <c r="B2284">
        <f t="shared" ca="1" si="70"/>
        <v>4.9088836522159056</v>
      </c>
      <c r="C2284">
        <f t="shared" ca="1" si="71"/>
        <v>0</v>
      </c>
    </row>
    <row r="2285" spans="1:3" x14ac:dyDescent="0.4">
      <c r="A2285">
        <f ca="1">EXP(LN(S)+(interest_rate-0.5*σ*σ)*T+σ*SQRT(T)*_xlfn.NORM.S.INV(RAND()))</f>
        <v>65.22799490133734</v>
      </c>
      <c r="B2285">
        <f t="shared" ca="1" si="70"/>
        <v>15.22799490133734</v>
      </c>
      <c r="C2285">
        <f t="shared" ca="1" si="71"/>
        <v>0</v>
      </c>
    </row>
    <row r="2286" spans="1:3" x14ac:dyDescent="0.4">
      <c r="A2286">
        <f ca="1">EXP(LN(S)+(interest_rate-0.5*σ*σ)*T+σ*SQRT(T)*_xlfn.NORM.S.INV(RAND()))</f>
        <v>59.66403834073872</v>
      </c>
      <c r="B2286">
        <f t="shared" ca="1" si="70"/>
        <v>9.6640383407387205</v>
      </c>
      <c r="C2286">
        <f t="shared" ca="1" si="71"/>
        <v>0</v>
      </c>
    </row>
    <row r="2287" spans="1:3" x14ac:dyDescent="0.4">
      <c r="A2287">
        <f ca="1">EXP(LN(S)+(interest_rate-0.5*σ*σ)*T+σ*SQRT(T)*_xlfn.NORM.S.INV(RAND()))</f>
        <v>55.605183711953963</v>
      </c>
      <c r="B2287">
        <f t="shared" ca="1" si="70"/>
        <v>5.6051837119539627</v>
      </c>
      <c r="C2287">
        <f t="shared" ca="1" si="71"/>
        <v>0</v>
      </c>
    </row>
    <row r="2288" spans="1:3" x14ac:dyDescent="0.4">
      <c r="A2288">
        <f ca="1">EXP(LN(S)+(interest_rate-0.5*σ*σ)*T+σ*SQRT(T)*_xlfn.NORM.S.INV(RAND()))</f>
        <v>60.429095273858472</v>
      </c>
      <c r="B2288">
        <f t="shared" ca="1" si="70"/>
        <v>10.429095273858472</v>
      </c>
      <c r="C2288">
        <f t="shared" ca="1" si="71"/>
        <v>0</v>
      </c>
    </row>
    <row r="2289" spans="1:3" x14ac:dyDescent="0.4">
      <c r="A2289">
        <f ca="1">EXP(LN(S)+(interest_rate-0.5*σ*σ)*T+σ*SQRT(T)*_xlfn.NORM.S.INV(RAND()))</f>
        <v>49.25435641283989</v>
      </c>
      <c r="B2289">
        <f t="shared" ca="1" si="70"/>
        <v>0</v>
      </c>
      <c r="C2289">
        <f t="shared" ca="1" si="71"/>
        <v>0.74564358716011014</v>
      </c>
    </row>
    <row r="2290" spans="1:3" x14ac:dyDescent="0.4">
      <c r="A2290">
        <f ca="1">EXP(LN(S)+(interest_rate-0.5*σ*σ)*T+σ*SQRT(T)*_xlfn.NORM.S.INV(RAND()))</f>
        <v>66.552538838829918</v>
      </c>
      <c r="B2290">
        <f t="shared" ca="1" si="70"/>
        <v>16.552538838829918</v>
      </c>
      <c r="C2290">
        <f t="shared" ca="1" si="71"/>
        <v>0</v>
      </c>
    </row>
    <row r="2291" spans="1:3" x14ac:dyDescent="0.4">
      <c r="A2291">
        <f ca="1">EXP(LN(S)+(interest_rate-0.5*σ*σ)*T+σ*SQRT(T)*_xlfn.NORM.S.INV(RAND()))</f>
        <v>42.418663916214356</v>
      </c>
      <c r="B2291">
        <f t="shared" ca="1" si="70"/>
        <v>0</v>
      </c>
      <c r="C2291">
        <f t="shared" ca="1" si="71"/>
        <v>7.5813360837856436</v>
      </c>
    </row>
    <row r="2292" spans="1:3" x14ac:dyDescent="0.4">
      <c r="A2292">
        <f ca="1">EXP(LN(S)+(interest_rate-0.5*σ*σ)*T+σ*SQRT(T)*_xlfn.NORM.S.INV(RAND()))</f>
        <v>69.336068812674512</v>
      </c>
      <c r="B2292">
        <f t="shared" ca="1" si="70"/>
        <v>19.336068812674512</v>
      </c>
      <c r="C2292">
        <f t="shared" ca="1" si="71"/>
        <v>0</v>
      </c>
    </row>
    <row r="2293" spans="1:3" x14ac:dyDescent="0.4">
      <c r="A2293">
        <f ca="1">EXP(LN(S)+(interest_rate-0.5*σ*σ)*T+σ*SQRT(T)*_xlfn.NORM.S.INV(RAND()))</f>
        <v>31.85157049567508</v>
      </c>
      <c r="B2293">
        <f t="shared" ca="1" si="70"/>
        <v>0</v>
      </c>
      <c r="C2293">
        <f t="shared" ca="1" si="71"/>
        <v>18.14842950432492</v>
      </c>
    </row>
    <row r="2294" spans="1:3" x14ac:dyDescent="0.4">
      <c r="A2294">
        <f ca="1">EXP(LN(S)+(interest_rate-0.5*σ*σ)*T+σ*SQRT(T)*_xlfn.NORM.S.INV(RAND()))</f>
        <v>52.761916281204456</v>
      </c>
      <c r="B2294">
        <f t="shared" ca="1" si="70"/>
        <v>2.7619162812044564</v>
      </c>
      <c r="C2294">
        <f t="shared" ca="1" si="71"/>
        <v>0</v>
      </c>
    </row>
    <row r="2295" spans="1:3" x14ac:dyDescent="0.4">
      <c r="A2295">
        <f ca="1">EXP(LN(S)+(interest_rate-0.5*σ*σ)*T+σ*SQRT(T)*_xlfn.NORM.S.INV(RAND()))</f>
        <v>63.041411705509134</v>
      </c>
      <c r="B2295">
        <f t="shared" ca="1" si="70"/>
        <v>13.041411705509134</v>
      </c>
      <c r="C2295">
        <f t="shared" ca="1" si="71"/>
        <v>0</v>
      </c>
    </row>
    <row r="2296" spans="1:3" x14ac:dyDescent="0.4">
      <c r="A2296">
        <f ca="1">EXP(LN(S)+(interest_rate-0.5*σ*σ)*T+σ*SQRT(T)*_xlfn.NORM.S.INV(RAND()))</f>
        <v>86.585499673585346</v>
      </c>
      <c r="B2296">
        <f t="shared" ca="1" si="70"/>
        <v>36.585499673585346</v>
      </c>
      <c r="C2296">
        <f t="shared" ca="1" si="71"/>
        <v>0</v>
      </c>
    </row>
    <row r="2297" spans="1:3" x14ac:dyDescent="0.4">
      <c r="A2297">
        <f ca="1">EXP(LN(S)+(interest_rate-0.5*σ*σ)*T+σ*SQRT(T)*_xlfn.NORM.S.INV(RAND()))</f>
        <v>67.884598824929071</v>
      </c>
      <c r="B2297">
        <f t="shared" ca="1" si="70"/>
        <v>17.884598824929071</v>
      </c>
      <c r="C2297">
        <f t="shared" ca="1" si="71"/>
        <v>0</v>
      </c>
    </row>
    <row r="2298" spans="1:3" x14ac:dyDescent="0.4">
      <c r="A2298">
        <f ca="1">EXP(LN(S)+(interest_rate-0.5*σ*σ)*T+σ*SQRT(T)*_xlfn.NORM.S.INV(RAND()))</f>
        <v>50.16331812661447</v>
      </c>
      <c r="B2298">
        <f t="shared" ca="1" si="70"/>
        <v>0.16331812661447032</v>
      </c>
      <c r="C2298">
        <f t="shared" ca="1" si="71"/>
        <v>0</v>
      </c>
    </row>
    <row r="2299" spans="1:3" x14ac:dyDescent="0.4">
      <c r="A2299">
        <f ca="1">EXP(LN(S)+(interest_rate-0.5*σ*σ)*T+σ*SQRT(T)*_xlfn.NORM.S.INV(RAND()))</f>
        <v>33.053152337186333</v>
      </c>
      <c r="B2299">
        <f t="shared" ca="1" si="70"/>
        <v>0</v>
      </c>
      <c r="C2299">
        <f t="shared" ca="1" si="71"/>
        <v>16.946847662813667</v>
      </c>
    </row>
    <row r="2300" spans="1:3" x14ac:dyDescent="0.4">
      <c r="A2300">
        <f ca="1">EXP(LN(S)+(interest_rate-0.5*σ*σ)*T+σ*SQRT(T)*_xlfn.NORM.S.INV(RAND()))</f>
        <v>57.925801862004356</v>
      </c>
      <c r="B2300">
        <f t="shared" ca="1" si="70"/>
        <v>7.9258018620043558</v>
      </c>
      <c r="C2300">
        <f t="shared" ca="1" si="71"/>
        <v>0</v>
      </c>
    </row>
    <row r="2301" spans="1:3" x14ac:dyDescent="0.4">
      <c r="A2301">
        <f ca="1">EXP(LN(S)+(interest_rate-0.5*σ*σ)*T+σ*SQRT(T)*_xlfn.NORM.S.INV(RAND()))</f>
        <v>39.836438507844022</v>
      </c>
      <c r="B2301">
        <f t="shared" ca="1" si="70"/>
        <v>0</v>
      </c>
      <c r="C2301">
        <f t="shared" ca="1" si="71"/>
        <v>10.163561492155978</v>
      </c>
    </row>
    <row r="2302" spans="1:3" x14ac:dyDescent="0.4">
      <c r="A2302">
        <f ca="1">EXP(LN(S)+(interest_rate-0.5*σ*σ)*T+σ*SQRT(T)*_xlfn.NORM.S.INV(RAND()))</f>
        <v>53.727781289249982</v>
      </c>
      <c r="B2302">
        <f t="shared" ca="1" si="70"/>
        <v>3.7277812892499824</v>
      </c>
      <c r="C2302">
        <f t="shared" ca="1" si="71"/>
        <v>0</v>
      </c>
    </row>
    <row r="2303" spans="1:3" x14ac:dyDescent="0.4">
      <c r="A2303">
        <f ca="1">EXP(LN(S)+(interest_rate-0.5*σ*σ)*T+σ*SQRT(T)*_xlfn.NORM.S.INV(RAND()))</f>
        <v>50.993423457611911</v>
      </c>
      <c r="B2303">
        <f t="shared" ca="1" si="70"/>
        <v>0.99342345761191098</v>
      </c>
      <c r="C2303">
        <f t="shared" ca="1" si="71"/>
        <v>0</v>
      </c>
    </row>
    <row r="2304" spans="1:3" x14ac:dyDescent="0.4">
      <c r="A2304">
        <f ca="1">EXP(LN(S)+(interest_rate-0.5*σ*σ)*T+σ*SQRT(T)*_xlfn.NORM.S.INV(RAND()))</f>
        <v>75.691980478528308</v>
      </c>
      <c r="B2304">
        <f t="shared" ca="1" si="70"/>
        <v>25.691980478528308</v>
      </c>
      <c r="C2304">
        <f t="shared" ca="1" si="71"/>
        <v>0</v>
      </c>
    </row>
    <row r="2305" spans="1:3" x14ac:dyDescent="0.4">
      <c r="A2305">
        <f ca="1">EXP(LN(S)+(interest_rate-0.5*σ*σ)*T+σ*SQRT(T)*_xlfn.NORM.S.INV(RAND()))</f>
        <v>49.329298911021198</v>
      </c>
      <c r="B2305">
        <f t="shared" ca="1" si="70"/>
        <v>0</v>
      </c>
      <c r="C2305">
        <f t="shared" ca="1" si="71"/>
        <v>0.67070108897880232</v>
      </c>
    </row>
    <row r="2306" spans="1:3" x14ac:dyDescent="0.4">
      <c r="A2306">
        <f ca="1">EXP(LN(S)+(interest_rate-0.5*σ*σ)*T+σ*SQRT(T)*_xlfn.NORM.S.INV(RAND()))</f>
        <v>69.96008458811805</v>
      </c>
      <c r="B2306">
        <f t="shared" ref="B2306:B2369" ca="1" si="72">MAX(A2306-K,0)</f>
        <v>19.96008458811805</v>
      </c>
      <c r="C2306">
        <f t="shared" ref="C2306:C2369" ca="1" si="73">MAX(K-A2306,0)</f>
        <v>0</v>
      </c>
    </row>
    <row r="2307" spans="1:3" x14ac:dyDescent="0.4">
      <c r="A2307">
        <f ca="1">EXP(LN(S)+(interest_rate-0.5*σ*σ)*T+σ*SQRT(T)*_xlfn.NORM.S.INV(RAND()))</f>
        <v>70.260887250929827</v>
      </c>
      <c r="B2307">
        <f t="shared" ca="1" si="72"/>
        <v>20.260887250929827</v>
      </c>
      <c r="C2307">
        <f t="shared" ca="1" si="73"/>
        <v>0</v>
      </c>
    </row>
    <row r="2308" spans="1:3" x14ac:dyDescent="0.4">
      <c r="A2308">
        <f ca="1">EXP(LN(S)+(interest_rate-0.5*σ*σ)*T+σ*SQRT(T)*_xlfn.NORM.S.INV(RAND()))</f>
        <v>54.672657788448717</v>
      </c>
      <c r="B2308">
        <f t="shared" ca="1" si="72"/>
        <v>4.672657788448717</v>
      </c>
      <c r="C2308">
        <f t="shared" ca="1" si="73"/>
        <v>0</v>
      </c>
    </row>
    <row r="2309" spans="1:3" x14ac:dyDescent="0.4">
      <c r="A2309">
        <f ca="1">EXP(LN(S)+(interest_rate-0.5*σ*σ)*T+σ*SQRT(T)*_xlfn.NORM.S.INV(RAND()))</f>
        <v>49.399338844123939</v>
      </c>
      <c r="B2309">
        <f t="shared" ca="1" si="72"/>
        <v>0</v>
      </c>
      <c r="C2309">
        <f t="shared" ca="1" si="73"/>
        <v>0.60066115587606106</v>
      </c>
    </row>
    <row r="2310" spans="1:3" x14ac:dyDescent="0.4">
      <c r="A2310">
        <f ca="1">EXP(LN(S)+(interest_rate-0.5*σ*σ)*T+σ*SQRT(T)*_xlfn.NORM.S.INV(RAND()))</f>
        <v>58.125869711184187</v>
      </c>
      <c r="B2310">
        <f t="shared" ca="1" si="72"/>
        <v>8.1258697111841869</v>
      </c>
      <c r="C2310">
        <f t="shared" ca="1" si="73"/>
        <v>0</v>
      </c>
    </row>
    <row r="2311" spans="1:3" x14ac:dyDescent="0.4">
      <c r="A2311">
        <f ca="1">EXP(LN(S)+(interest_rate-0.5*σ*σ)*T+σ*SQRT(T)*_xlfn.NORM.S.INV(RAND()))</f>
        <v>38.534503304703442</v>
      </c>
      <c r="B2311">
        <f t="shared" ca="1" si="72"/>
        <v>0</v>
      </c>
      <c r="C2311">
        <f t="shared" ca="1" si="73"/>
        <v>11.465496695296558</v>
      </c>
    </row>
    <row r="2312" spans="1:3" x14ac:dyDescent="0.4">
      <c r="A2312">
        <f ca="1">EXP(LN(S)+(interest_rate-0.5*σ*σ)*T+σ*SQRT(T)*_xlfn.NORM.S.INV(RAND()))</f>
        <v>64.904529357278733</v>
      </c>
      <c r="B2312">
        <f t="shared" ca="1" si="72"/>
        <v>14.904529357278733</v>
      </c>
      <c r="C2312">
        <f t="shared" ca="1" si="73"/>
        <v>0</v>
      </c>
    </row>
    <row r="2313" spans="1:3" x14ac:dyDescent="0.4">
      <c r="A2313">
        <f ca="1">EXP(LN(S)+(interest_rate-0.5*σ*σ)*T+σ*SQRT(T)*_xlfn.NORM.S.INV(RAND()))</f>
        <v>57.670395296510442</v>
      </c>
      <c r="B2313">
        <f t="shared" ca="1" si="72"/>
        <v>7.6703952965104421</v>
      </c>
      <c r="C2313">
        <f t="shared" ca="1" si="73"/>
        <v>0</v>
      </c>
    </row>
    <row r="2314" spans="1:3" x14ac:dyDescent="0.4">
      <c r="A2314">
        <f ca="1">EXP(LN(S)+(interest_rate-0.5*σ*σ)*T+σ*SQRT(T)*_xlfn.NORM.S.INV(RAND()))</f>
        <v>66.185511245060923</v>
      </c>
      <c r="B2314">
        <f t="shared" ca="1" si="72"/>
        <v>16.185511245060923</v>
      </c>
      <c r="C2314">
        <f t="shared" ca="1" si="73"/>
        <v>0</v>
      </c>
    </row>
    <row r="2315" spans="1:3" x14ac:dyDescent="0.4">
      <c r="A2315">
        <f ca="1">EXP(LN(S)+(interest_rate-0.5*σ*σ)*T+σ*SQRT(T)*_xlfn.NORM.S.INV(RAND()))</f>
        <v>50.00731005501035</v>
      </c>
      <c r="B2315">
        <f t="shared" ca="1" si="72"/>
        <v>7.3100550103504247E-3</v>
      </c>
      <c r="C2315">
        <f t="shared" ca="1" si="73"/>
        <v>0</v>
      </c>
    </row>
    <row r="2316" spans="1:3" x14ac:dyDescent="0.4">
      <c r="A2316">
        <f ca="1">EXP(LN(S)+(interest_rate-0.5*σ*σ)*T+σ*SQRT(T)*_xlfn.NORM.S.INV(RAND()))</f>
        <v>55.211781032003117</v>
      </c>
      <c r="B2316">
        <f t="shared" ca="1" si="72"/>
        <v>5.2117810320031168</v>
      </c>
      <c r="C2316">
        <f t="shared" ca="1" si="73"/>
        <v>0</v>
      </c>
    </row>
    <row r="2317" spans="1:3" x14ac:dyDescent="0.4">
      <c r="A2317">
        <f ca="1">EXP(LN(S)+(interest_rate-0.5*σ*σ)*T+σ*SQRT(T)*_xlfn.NORM.S.INV(RAND()))</f>
        <v>46.468864180509968</v>
      </c>
      <c r="B2317">
        <f t="shared" ca="1" si="72"/>
        <v>0</v>
      </c>
      <c r="C2317">
        <f t="shared" ca="1" si="73"/>
        <v>3.5311358194900322</v>
      </c>
    </row>
    <row r="2318" spans="1:3" x14ac:dyDescent="0.4">
      <c r="A2318">
        <f ca="1">EXP(LN(S)+(interest_rate-0.5*σ*σ)*T+σ*SQRT(T)*_xlfn.NORM.S.INV(RAND()))</f>
        <v>47.267433152924887</v>
      </c>
      <c r="B2318">
        <f t="shared" ca="1" si="72"/>
        <v>0</v>
      </c>
      <c r="C2318">
        <f t="shared" ca="1" si="73"/>
        <v>2.7325668470751125</v>
      </c>
    </row>
    <row r="2319" spans="1:3" x14ac:dyDescent="0.4">
      <c r="A2319">
        <f ca="1">EXP(LN(S)+(interest_rate-0.5*σ*σ)*T+σ*SQRT(T)*_xlfn.NORM.S.INV(RAND()))</f>
        <v>58.963383185600883</v>
      </c>
      <c r="B2319">
        <f t="shared" ca="1" si="72"/>
        <v>8.9633831856008825</v>
      </c>
      <c r="C2319">
        <f t="shared" ca="1" si="73"/>
        <v>0</v>
      </c>
    </row>
    <row r="2320" spans="1:3" x14ac:dyDescent="0.4">
      <c r="A2320">
        <f ca="1">EXP(LN(S)+(interest_rate-0.5*σ*σ)*T+σ*SQRT(T)*_xlfn.NORM.S.INV(RAND()))</f>
        <v>46.976183902960003</v>
      </c>
      <c r="B2320">
        <f t="shared" ca="1" si="72"/>
        <v>0</v>
      </c>
      <c r="C2320">
        <f t="shared" ca="1" si="73"/>
        <v>3.0238160970399974</v>
      </c>
    </row>
    <row r="2321" spans="1:3" x14ac:dyDescent="0.4">
      <c r="A2321">
        <f ca="1">EXP(LN(S)+(interest_rate-0.5*σ*σ)*T+σ*SQRT(T)*_xlfn.NORM.S.INV(RAND()))</f>
        <v>43.288186522228266</v>
      </c>
      <c r="B2321">
        <f t="shared" ca="1" si="72"/>
        <v>0</v>
      </c>
      <c r="C2321">
        <f t="shared" ca="1" si="73"/>
        <v>6.7118134777717344</v>
      </c>
    </row>
    <row r="2322" spans="1:3" x14ac:dyDescent="0.4">
      <c r="A2322">
        <f ca="1">EXP(LN(S)+(interest_rate-0.5*σ*σ)*T+σ*SQRT(T)*_xlfn.NORM.S.INV(RAND()))</f>
        <v>56.291850586437008</v>
      </c>
      <c r="B2322">
        <f t="shared" ca="1" si="72"/>
        <v>6.2918505864370076</v>
      </c>
      <c r="C2322">
        <f t="shared" ca="1" si="73"/>
        <v>0</v>
      </c>
    </row>
    <row r="2323" spans="1:3" x14ac:dyDescent="0.4">
      <c r="A2323">
        <f ca="1">EXP(LN(S)+(interest_rate-0.5*σ*σ)*T+σ*SQRT(T)*_xlfn.NORM.S.INV(RAND()))</f>
        <v>49.367869659823583</v>
      </c>
      <c r="B2323">
        <f t="shared" ca="1" si="72"/>
        <v>0</v>
      </c>
      <c r="C2323">
        <f t="shared" ca="1" si="73"/>
        <v>0.63213034017641689</v>
      </c>
    </row>
    <row r="2324" spans="1:3" x14ac:dyDescent="0.4">
      <c r="A2324">
        <f ca="1">EXP(LN(S)+(interest_rate-0.5*σ*σ)*T+σ*SQRT(T)*_xlfn.NORM.S.INV(RAND()))</f>
        <v>56.719401878039527</v>
      </c>
      <c r="B2324">
        <f t="shared" ca="1" si="72"/>
        <v>6.7194018780395268</v>
      </c>
      <c r="C2324">
        <f t="shared" ca="1" si="73"/>
        <v>0</v>
      </c>
    </row>
    <row r="2325" spans="1:3" x14ac:dyDescent="0.4">
      <c r="A2325">
        <f ca="1">EXP(LN(S)+(interest_rate-0.5*σ*σ)*T+σ*SQRT(T)*_xlfn.NORM.S.INV(RAND()))</f>
        <v>60.764932944583585</v>
      </c>
      <c r="B2325">
        <f t="shared" ca="1" si="72"/>
        <v>10.764932944583585</v>
      </c>
      <c r="C2325">
        <f t="shared" ca="1" si="73"/>
        <v>0</v>
      </c>
    </row>
    <row r="2326" spans="1:3" x14ac:dyDescent="0.4">
      <c r="A2326">
        <f ca="1">EXP(LN(S)+(interest_rate-0.5*σ*σ)*T+σ*SQRT(T)*_xlfn.NORM.S.INV(RAND()))</f>
        <v>36.806455279793859</v>
      </c>
      <c r="B2326">
        <f t="shared" ca="1" si="72"/>
        <v>0</v>
      </c>
      <c r="C2326">
        <f t="shared" ca="1" si="73"/>
        <v>13.193544720206141</v>
      </c>
    </row>
    <row r="2327" spans="1:3" x14ac:dyDescent="0.4">
      <c r="A2327">
        <f ca="1">EXP(LN(S)+(interest_rate-0.5*σ*σ)*T+σ*SQRT(T)*_xlfn.NORM.S.INV(RAND()))</f>
        <v>83.351349615985754</v>
      </c>
      <c r="B2327">
        <f t="shared" ca="1" si="72"/>
        <v>33.351349615985754</v>
      </c>
      <c r="C2327">
        <f t="shared" ca="1" si="73"/>
        <v>0</v>
      </c>
    </row>
    <row r="2328" spans="1:3" x14ac:dyDescent="0.4">
      <c r="A2328">
        <f ca="1">EXP(LN(S)+(interest_rate-0.5*σ*σ)*T+σ*SQRT(T)*_xlfn.NORM.S.INV(RAND()))</f>
        <v>46.807433636369474</v>
      </c>
      <c r="B2328">
        <f t="shared" ca="1" si="72"/>
        <v>0</v>
      </c>
      <c r="C2328">
        <f t="shared" ca="1" si="73"/>
        <v>3.1925663636305259</v>
      </c>
    </row>
    <row r="2329" spans="1:3" x14ac:dyDescent="0.4">
      <c r="A2329">
        <f ca="1">EXP(LN(S)+(interest_rate-0.5*σ*σ)*T+σ*SQRT(T)*_xlfn.NORM.S.INV(RAND()))</f>
        <v>65.143858088622579</v>
      </c>
      <c r="B2329">
        <f t="shared" ca="1" si="72"/>
        <v>15.143858088622579</v>
      </c>
      <c r="C2329">
        <f t="shared" ca="1" si="73"/>
        <v>0</v>
      </c>
    </row>
    <row r="2330" spans="1:3" x14ac:dyDescent="0.4">
      <c r="A2330">
        <f ca="1">EXP(LN(S)+(interest_rate-0.5*σ*σ)*T+σ*SQRT(T)*_xlfn.NORM.S.INV(RAND()))</f>
        <v>78.889445976864764</v>
      </c>
      <c r="B2330">
        <f t="shared" ca="1" si="72"/>
        <v>28.889445976864764</v>
      </c>
      <c r="C2330">
        <f t="shared" ca="1" si="73"/>
        <v>0</v>
      </c>
    </row>
    <row r="2331" spans="1:3" x14ac:dyDescent="0.4">
      <c r="A2331">
        <f ca="1">EXP(LN(S)+(interest_rate-0.5*σ*σ)*T+σ*SQRT(T)*_xlfn.NORM.S.INV(RAND()))</f>
        <v>40.691395151634879</v>
      </c>
      <c r="B2331">
        <f t="shared" ca="1" si="72"/>
        <v>0</v>
      </c>
      <c r="C2331">
        <f t="shared" ca="1" si="73"/>
        <v>9.3086048483651211</v>
      </c>
    </row>
    <row r="2332" spans="1:3" x14ac:dyDescent="0.4">
      <c r="A2332">
        <f ca="1">EXP(LN(S)+(interest_rate-0.5*σ*σ)*T+σ*SQRT(T)*_xlfn.NORM.S.INV(RAND()))</f>
        <v>49.910440832047378</v>
      </c>
      <c r="B2332">
        <f t="shared" ca="1" si="72"/>
        <v>0</v>
      </c>
      <c r="C2332">
        <f t="shared" ca="1" si="73"/>
        <v>8.9559167952621976E-2</v>
      </c>
    </row>
    <row r="2333" spans="1:3" x14ac:dyDescent="0.4">
      <c r="A2333">
        <f ca="1">EXP(LN(S)+(interest_rate-0.5*σ*σ)*T+σ*SQRT(T)*_xlfn.NORM.S.INV(RAND()))</f>
        <v>95.322545951031458</v>
      </c>
      <c r="B2333">
        <f t="shared" ca="1" si="72"/>
        <v>45.322545951031458</v>
      </c>
      <c r="C2333">
        <f t="shared" ca="1" si="73"/>
        <v>0</v>
      </c>
    </row>
    <row r="2334" spans="1:3" x14ac:dyDescent="0.4">
      <c r="A2334">
        <f ca="1">EXP(LN(S)+(interest_rate-0.5*σ*σ)*T+σ*SQRT(T)*_xlfn.NORM.S.INV(RAND()))</f>
        <v>41.935641970923513</v>
      </c>
      <c r="B2334">
        <f t="shared" ca="1" si="72"/>
        <v>0</v>
      </c>
      <c r="C2334">
        <f t="shared" ca="1" si="73"/>
        <v>8.0643580290764874</v>
      </c>
    </row>
    <row r="2335" spans="1:3" x14ac:dyDescent="0.4">
      <c r="A2335">
        <f ca="1">EXP(LN(S)+(interest_rate-0.5*σ*σ)*T+σ*SQRT(T)*_xlfn.NORM.S.INV(RAND()))</f>
        <v>45.186704757858877</v>
      </c>
      <c r="B2335">
        <f t="shared" ca="1" si="72"/>
        <v>0</v>
      </c>
      <c r="C2335">
        <f t="shared" ca="1" si="73"/>
        <v>4.8132952421411233</v>
      </c>
    </row>
    <row r="2336" spans="1:3" x14ac:dyDescent="0.4">
      <c r="A2336">
        <f ca="1">EXP(LN(S)+(interest_rate-0.5*σ*σ)*T+σ*SQRT(T)*_xlfn.NORM.S.INV(RAND()))</f>
        <v>44.428691674726203</v>
      </c>
      <c r="B2336">
        <f t="shared" ca="1" si="72"/>
        <v>0</v>
      </c>
      <c r="C2336">
        <f t="shared" ca="1" si="73"/>
        <v>5.5713083252737974</v>
      </c>
    </row>
    <row r="2337" spans="1:3" x14ac:dyDescent="0.4">
      <c r="A2337">
        <f ca="1">EXP(LN(S)+(interest_rate-0.5*σ*σ)*T+σ*SQRT(T)*_xlfn.NORM.S.INV(RAND()))</f>
        <v>56.289476413595978</v>
      </c>
      <c r="B2337">
        <f t="shared" ca="1" si="72"/>
        <v>6.2894764135959775</v>
      </c>
      <c r="C2337">
        <f t="shared" ca="1" si="73"/>
        <v>0</v>
      </c>
    </row>
    <row r="2338" spans="1:3" x14ac:dyDescent="0.4">
      <c r="A2338">
        <f ca="1">EXP(LN(S)+(interest_rate-0.5*σ*σ)*T+σ*SQRT(T)*_xlfn.NORM.S.INV(RAND()))</f>
        <v>72.626087331890119</v>
      </c>
      <c r="B2338">
        <f t="shared" ca="1" si="72"/>
        <v>22.626087331890119</v>
      </c>
      <c r="C2338">
        <f t="shared" ca="1" si="73"/>
        <v>0</v>
      </c>
    </row>
    <row r="2339" spans="1:3" x14ac:dyDescent="0.4">
      <c r="A2339">
        <f ca="1">EXP(LN(S)+(interest_rate-0.5*σ*σ)*T+σ*SQRT(T)*_xlfn.NORM.S.INV(RAND()))</f>
        <v>40.320820344514225</v>
      </c>
      <c r="B2339">
        <f t="shared" ca="1" si="72"/>
        <v>0</v>
      </c>
      <c r="C2339">
        <f t="shared" ca="1" si="73"/>
        <v>9.6791796554857754</v>
      </c>
    </row>
    <row r="2340" spans="1:3" x14ac:dyDescent="0.4">
      <c r="A2340">
        <f ca="1">EXP(LN(S)+(interest_rate-0.5*σ*σ)*T+σ*SQRT(T)*_xlfn.NORM.S.INV(RAND()))</f>
        <v>52.199572952901171</v>
      </c>
      <c r="B2340">
        <f t="shared" ca="1" si="72"/>
        <v>2.1995729529011712</v>
      </c>
      <c r="C2340">
        <f t="shared" ca="1" si="73"/>
        <v>0</v>
      </c>
    </row>
    <row r="2341" spans="1:3" x14ac:dyDescent="0.4">
      <c r="A2341">
        <f ca="1">EXP(LN(S)+(interest_rate-0.5*σ*σ)*T+σ*SQRT(T)*_xlfn.NORM.S.INV(RAND()))</f>
        <v>44.450660163291637</v>
      </c>
      <c r="B2341">
        <f t="shared" ca="1" si="72"/>
        <v>0</v>
      </c>
      <c r="C2341">
        <f t="shared" ca="1" si="73"/>
        <v>5.5493398367083628</v>
      </c>
    </row>
    <row r="2342" spans="1:3" x14ac:dyDescent="0.4">
      <c r="A2342">
        <f ca="1">EXP(LN(S)+(interest_rate-0.5*σ*σ)*T+σ*SQRT(T)*_xlfn.NORM.S.INV(RAND()))</f>
        <v>31.518377156770068</v>
      </c>
      <c r="B2342">
        <f t="shared" ca="1" si="72"/>
        <v>0</v>
      </c>
      <c r="C2342">
        <f t="shared" ca="1" si="73"/>
        <v>18.481622843229932</v>
      </c>
    </row>
    <row r="2343" spans="1:3" x14ac:dyDescent="0.4">
      <c r="A2343">
        <f ca="1">EXP(LN(S)+(interest_rate-0.5*σ*σ)*T+σ*SQRT(T)*_xlfn.NORM.S.INV(RAND()))</f>
        <v>54.202696703826895</v>
      </c>
      <c r="B2343">
        <f t="shared" ca="1" si="72"/>
        <v>4.202696703826895</v>
      </c>
      <c r="C2343">
        <f t="shared" ca="1" si="73"/>
        <v>0</v>
      </c>
    </row>
    <row r="2344" spans="1:3" x14ac:dyDescent="0.4">
      <c r="A2344">
        <f ca="1">EXP(LN(S)+(interest_rate-0.5*σ*σ)*T+σ*SQRT(T)*_xlfn.NORM.S.INV(RAND()))</f>
        <v>59.516443230153335</v>
      </c>
      <c r="B2344">
        <f t="shared" ca="1" si="72"/>
        <v>9.5164432301533353</v>
      </c>
      <c r="C2344">
        <f t="shared" ca="1" si="73"/>
        <v>0</v>
      </c>
    </row>
    <row r="2345" spans="1:3" x14ac:dyDescent="0.4">
      <c r="A2345">
        <f ca="1">EXP(LN(S)+(interest_rate-0.5*σ*σ)*T+σ*SQRT(T)*_xlfn.NORM.S.INV(RAND()))</f>
        <v>75.339463078138024</v>
      </c>
      <c r="B2345">
        <f t="shared" ca="1" si="72"/>
        <v>25.339463078138024</v>
      </c>
      <c r="C2345">
        <f t="shared" ca="1" si="73"/>
        <v>0</v>
      </c>
    </row>
    <row r="2346" spans="1:3" x14ac:dyDescent="0.4">
      <c r="A2346">
        <f ca="1">EXP(LN(S)+(interest_rate-0.5*σ*σ)*T+σ*SQRT(T)*_xlfn.NORM.S.INV(RAND()))</f>
        <v>56.107733695385605</v>
      </c>
      <c r="B2346">
        <f t="shared" ca="1" si="72"/>
        <v>6.1077336953856047</v>
      </c>
      <c r="C2346">
        <f t="shared" ca="1" si="73"/>
        <v>0</v>
      </c>
    </row>
    <row r="2347" spans="1:3" x14ac:dyDescent="0.4">
      <c r="A2347">
        <f ca="1">EXP(LN(S)+(interest_rate-0.5*σ*σ)*T+σ*SQRT(T)*_xlfn.NORM.S.INV(RAND()))</f>
        <v>44.282677614000811</v>
      </c>
      <c r="B2347">
        <f t="shared" ca="1" si="72"/>
        <v>0</v>
      </c>
      <c r="C2347">
        <f t="shared" ca="1" si="73"/>
        <v>5.7173223859991893</v>
      </c>
    </row>
    <row r="2348" spans="1:3" x14ac:dyDescent="0.4">
      <c r="A2348">
        <f ca="1">EXP(LN(S)+(interest_rate-0.5*σ*σ)*T+σ*SQRT(T)*_xlfn.NORM.S.INV(RAND()))</f>
        <v>75.71395250985357</v>
      </c>
      <c r="B2348">
        <f t="shared" ca="1" si="72"/>
        <v>25.71395250985357</v>
      </c>
      <c r="C2348">
        <f t="shared" ca="1" si="73"/>
        <v>0</v>
      </c>
    </row>
    <row r="2349" spans="1:3" x14ac:dyDescent="0.4">
      <c r="A2349">
        <f ca="1">EXP(LN(S)+(interest_rate-0.5*σ*σ)*T+σ*SQRT(T)*_xlfn.NORM.S.INV(RAND()))</f>
        <v>42.746785049004721</v>
      </c>
      <c r="B2349">
        <f t="shared" ca="1" si="72"/>
        <v>0</v>
      </c>
      <c r="C2349">
        <f t="shared" ca="1" si="73"/>
        <v>7.2532149509952788</v>
      </c>
    </row>
    <row r="2350" spans="1:3" x14ac:dyDescent="0.4">
      <c r="A2350">
        <f ca="1">EXP(LN(S)+(interest_rate-0.5*σ*σ)*T+σ*SQRT(T)*_xlfn.NORM.S.INV(RAND()))</f>
        <v>53.282429009966528</v>
      </c>
      <c r="B2350">
        <f t="shared" ca="1" si="72"/>
        <v>3.2824290099665276</v>
      </c>
      <c r="C2350">
        <f t="shared" ca="1" si="73"/>
        <v>0</v>
      </c>
    </row>
    <row r="2351" spans="1:3" x14ac:dyDescent="0.4">
      <c r="A2351">
        <f ca="1">EXP(LN(S)+(interest_rate-0.5*σ*σ)*T+σ*SQRT(T)*_xlfn.NORM.S.INV(RAND()))</f>
        <v>56.893862816678308</v>
      </c>
      <c r="B2351">
        <f t="shared" ca="1" si="72"/>
        <v>6.8938628166783076</v>
      </c>
      <c r="C2351">
        <f t="shared" ca="1" si="73"/>
        <v>0</v>
      </c>
    </row>
    <row r="2352" spans="1:3" x14ac:dyDescent="0.4">
      <c r="A2352">
        <f ca="1">EXP(LN(S)+(interest_rate-0.5*σ*σ)*T+σ*SQRT(T)*_xlfn.NORM.S.INV(RAND()))</f>
        <v>45.101878626020621</v>
      </c>
      <c r="B2352">
        <f t="shared" ca="1" si="72"/>
        <v>0</v>
      </c>
      <c r="C2352">
        <f t="shared" ca="1" si="73"/>
        <v>4.8981213739793787</v>
      </c>
    </row>
    <row r="2353" spans="1:3" x14ac:dyDescent="0.4">
      <c r="A2353">
        <f ca="1">EXP(LN(S)+(interest_rate-0.5*σ*σ)*T+σ*SQRT(T)*_xlfn.NORM.S.INV(RAND()))</f>
        <v>44.866323374198338</v>
      </c>
      <c r="B2353">
        <f t="shared" ca="1" si="72"/>
        <v>0</v>
      </c>
      <c r="C2353">
        <f t="shared" ca="1" si="73"/>
        <v>5.1336766258016624</v>
      </c>
    </row>
    <row r="2354" spans="1:3" x14ac:dyDescent="0.4">
      <c r="A2354">
        <f ca="1">EXP(LN(S)+(interest_rate-0.5*σ*σ)*T+σ*SQRT(T)*_xlfn.NORM.S.INV(RAND()))</f>
        <v>45.035984510929282</v>
      </c>
      <c r="B2354">
        <f t="shared" ca="1" si="72"/>
        <v>0</v>
      </c>
      <c r="C2354">
        <f t="shared" ca="1" si="73"/>
        <v>4.964015489070718</v>
      </c>
    </row>
    <row r="2355" spans="1:3" x14ac:dyDescent="0.4">
      <c r="A2355">
        <f ca="1">EXP(LN(S)+(interest_rate-0.5*σ*σ)*T+σ*SQRT(T)*_xlfn.NORM.S.INV(RAND()))</f>
        <v>35.483622539900942</v>
      </c>
      <c r="B2355">
        <f t="shared" ca="1" si="72"/>
        <v>0</v>
      </c>
      <c r="C2355">
        <f t="shared" ca="1" si="73"/>
        <v>14.516377460099058</v>
      </c>
    </row>
    <row r="2356" spans="1:3" x14ac:dyDescent="0.4">
      <c r="A2356">
        <f ca="1">EXP(LN(S)+(interest_rate-0.5*σ*σ)*T+σ*SQRT(T)*_xlfn.NORM.S.INV(RAND()))</f>
        <v>46.659016067837641</v>
      </c>
      <c r="B2356">
        <f t="shared" ca="1" si="72"/>
        <v>0</v>
      </c>
      <c r="C2356">
        <f t="shared" ca="1" si="73"/>
        <v>3.3409839321623593</v>
      </c>
    </row>
    <row r="2357" spans="1:3" x14ac:dyDescent="0.4">
      <c r="A2357">
        <f ca="1">EXP(LN(S)+(interest_rate-0.5*σ*σ)*T+σ*SQRT(T)*_xlfn.NORM.S.INV(RAND()))</f>
        <v>70.166929598781564</v>
      </c>
      <c r="B2357">
        <f t="shared" ca="1" si="72"/>
        <v>20.166929598781564</v>
      </c>
      <c r="C2357">
        <f t="shared" ca="1" si="73"/>
        <v>0</v>
      </c>
    </row>
    <row r="2358" spans="1:3" x14ac:dyDescent="0.4">
      <c r="A2358">
        <f ca="1">EXP(LN(S)+(interest_rate-0.5*σ*σ)*T+σ*SQRT(T)*_xlfn.NORM.S.INV(RAND()))</f>
        <v>53.80284055460487</v>
      </c>
      <c r="B2358">
        <f t="shared" ca="1" si="72"/>
        <v>3.8028405546048702</v>
      </c>
      <c r="C2358">
        <f t="shared" ca="1" si="73"/>
        <v>0</v>
      </c>
    </row>
    <row r="2359" spans="1:3" x14ac:dyDescent="0.4">
      <c r="A2359">
        <f ca="1">EXP(LN(S)+(interest_rate-0.5*σ*σ)*T+σ*SQRT(T)*_xlfn.NORM.S.INV(RAND()))</f>
        <v>45.905383696624838</v>
      </c>
      <c r="B2359">
        <f t="shared" ca="1" si="72"/>
        <v>0</v>
      </c>
      <c r="C2359">
        <f t="shared" ca="1" si="73"/>
        <v>4.0946163033751617</v>
      </c>
    </row>
    <row r="2360" spans="1:3" x14ac:dyDescent="0.4">
      <c r="A2360">
        <f ca="1">EXP(LN(S)+(interest_rate-0.5*σ*σ)*T+σ*SQRT(T)*_xlfn.NORM.S.INV(RAND()))</f>
        <v>49.386591604718603</v>
      </c>
      <c r="B2360">
        <f t="shared" ca="1" si="72"/>
        <v>0</v>
      </c>
      <c r="C2360">
        <f t="shared" ca="1" si="73"/>
        <v>0.61340839528139668</v>
      </c>
    </row>
    <row r="2361" spans="1:3" x14ac:dyDescent="0.4">
      <c r="A2361">
        <f ca="1">EXP(LN(S)+(interest_rate-0.5*σ*σ)*T+σ*SQRT(T)*_xlfn.NORM.S.INV(RAND()))</f>
        <v>49.0812592047671</v>
      </c>
      <c r="B2361">
        <f t="shared" ca="1" si="72"/>
        <v>0</v>
      </c>
      <c r="C2361">
        <f t="shared" ca="1" si="73"/>
        <v>0.91874079523289964</v>
      </c>
    </row>
    <row r="2362" spans="1:3" x14ac:dyDescent="0.4">
      <c r="A2362">
        <f ca="1">EXP(LN(S)+(interest_rate-0.5*σ*σ)*T+σ*SQRT(T)*_xlfn.NORM.S.INV(RAND()))</f>
        <v>60.711408050920326</v>
      </c>
      <c r="B2362">
        <f t="shared" ca="1" si="72"/>
        <v>10.711408050920326</v>
      </c>
      <c r="C2362">
        <f t="shared" ca="1" si="73"/>
        <v>0</v>
      </c>
    </row>
    <row r="2363" spans="1:3" x14ac:dyDescent="0.4">
      <c r="A2363">
        <f ca="1">EXP(LN(S)+(interest_rate-0.5*σ*σ)*T+σ*SQRT(T)*_xlfn.NORM.S.INV(RAND()))</f>
        <v>51.424559079490848</v>
      </c>
      <c r="B2363">
        <f t="shared" ca="1" si="72"/>
        <v>1.424559079490848</v>
      </c>
      <c r="C2363">
        <f t="shared" ca="1" si="73"/>
        <v>0</v>
      </c>
    </row>
    <row r="2364" spans="1:3" x14ac:dyDescent="0.4">
      <c r="A2364">
        <f ca="1">EXP(LN(S)+(interest_rate-0.5*σ*σ)*T+σ*SQRT(T)*_xlfn.NORM.S.INV(RAND()))</f>
        <v>47.687183731421719</v>
      </c>
      <c r="B2364">
        <f t="shared" ca="1" si="72"/>
        <v>0</v>
      </c>
      <c r="C2364">
        <f t="shared" ca="1" si="73"/>
        <v>2.3128162685782812</v>
      </c>
    </row>
    <row r="2365" spans="1:3" x14ac:dyDescent="0.4">
      <c r="A2365">
        <f ca="1">EXP(LN(S)+(interest_rate-0.5*σ*σ)*T+σ*SQRT(T)*_xlfn.NORM.S.INV(RAND()))</f>
        <v>57.069515005740591</v>
      </c>
      <c r="B2365">
        <f t="shared" ca="1" si="72"/>
        <v>7.0695150057405911</v>
      </c>
      <c r="C2365">
        <f t="shared" ca="1" si="73"/>
        <v>0</v>
      </c>
    </row>
    <row r="2366" spans="1:3" x14ac:dyDescent="0.4">
      <c r="A2366">
        <f ca="1">EXP(LN(S)+(interest_rate-0.5*σ*σ)*T+σ*SQRT(T)*_xlfn.NORM.S.INV(RAND()))</f>
        <v>68.293896856156749</v>
      </c>
      <c r="B2366">
        <f t="shared" ca="1" si="72"/>
        <v>18.293896856156749</v>
      </c>
      <c r="C2366">
        <f t="shared" ca="1" si="73"/>
        <v>0</v>
      </c>
    </row>
    <row r="2367" spans="1:3" x14ac:dyDescent="0.4">
      <c r="A2367">
        <f ca="1">EXP(LN(S)+(interest_rate-0.5*σ*σ)*T+σ*SQRT(T)*_xlfn.NORM.S.INV(RAND()))</f>
        <v>33.123804611811323</v>
      </c>
      <c r="B2367">
        <f t="shared" ca="1" si="72"/>
        <v>0</v>
      </c>
      <c r="C2367">
        <f t="shared" ca="1" si="73"/>
        <v>16.876195388188677</v>
      </c>
    </row>
    <row r="2368" spans="1:3" x14ac:dyDescent="0.4">
      <c r="A2368">
        <f ca="1">EXP(LN(S)+(interest_rate-0.5*σ*σ)*T+σ*SQRT(T)*_xlfn.NORM.S.INV(RAND()))</f>
        <v>58.719848964666646</v>
      </c>
      <c r="B2368">
        <f t="shared" ca="1" si="72"/>
        <v>8.7198489646666459</v>
      </c>
      <c r="C2368">
        <f t="shared" ca="1" si="73"/>
        <v>0</v>
      </c>
    </row>
    <row r="2369" spans="1:3" x14ac:dyDescent="0.4">
      <c r="A2369">
        <f ca="1">EXP(LN(S)+(interest_rate-0.5*σ*σ)*T+σ*SQRT(T)*_xlfn.NORM.S.INV(RAND()))</f>
        <v>74.307273782928789</v>
      </c>
      <c r="B2369">
        <f t="shared" ca="1" si="72"/>
        <v>24.307273782928789</v>
      </c>
      <c r="C2369">
        <f t="shared" ca="1" si="73"/>
        <v>0</v>
      </c>
    </row>
    <row r="2370" spans="1:3" x14ac:dyDescent="0.4">
      <c r="A2370">
        <f ca="1">EXP(LN(S)+(interest_rate-0.5*σ*σ)*T+σ*SQRT(T)*_xlfn.NORM.S.INV(RAND()))</f>
        <v>43.716317700528776</v>
      </c>
      <c r="B2370">
        <f t="shared" ref="B2370:B2433" ca="1" si="74">MAX(A2370-K,0)</f>
        <v>0</v>
      </c>
      <c r="C2370">
        <f t="shared" ref="C2370:C2433" ca="1" si="75">MAX(K-A2370,0)</f>
        <v>6.2836822994712236</v>
      </c>
    </row>
    <row r="2371" spans="1:3" x14ac:dyDescent="0.4">
      <c r="A2371">
        <f ca="1">EXP(LN(S)+(interest_rate-0.5*σ*σ)*T+σ*SQRT(T)*_xlfn.NORM.S.INV(RAND()))</f>
        <v>47.334765537482802</v>
      </c>
      <c r="B2371">
        <f t="shared" ca="1" si="74"/>
        <v>0</v>
      </c>
      <c r="C2371">
        <f t="shared" ca="1" si="75"/>
        <v>2.6652344625171978</v>
      </c>
    </row>
    <row r="2372" spans="1:3" x14ac:dyDescent="0.4">
      <c r="A2372">
        <f ca="1">EXP(LN(S)+(interest_rate-0.5*σ*σ)*T+σ*SQRT(T)*_xlfn.NORM.S.INV(RAND()))</f>
        <v>49.422909562213135</v>
      </c>
      <c r="B2372">
        <f t="shared" ca="1" si="74"/>
        <v>0</v>
      </c>
      <c r="C2372">
        <f t="shared" ca="1" si="75"/>
        <v>0.57709043778686464</v>
      </c>
    </row>
    <row r="2373" spans="1:3" x14ac:dyDescent="0.4">
      <c r="A2373">
        <f ca="1">EXP(LN(S)+(interest_rate-0.5*σ*σ)*T+σ*SQRT(T)*_xlfn.NORM.S.INV(RAND()))</f>
        <v>49.998281410234064</v>
      </c>
      <c r="B2373">
        <f t="shared" ca="1" si="74"/>
        <v>0</v>
      </c>
      <c r="C2373">
        <f t="shared" ca="1" si="75"/>
        <v>1.7185897659359739E-3</v>
      </c>
    </row>
    <row r="2374" spans="1:3" x14ac:dyDescent="0.4">
      <c r="A2374">
        <f ca="1">EXP(LN(S)+(interest_rate-0.5*σ*σ)*T+σ*SQRT(T)*_xlfn.NORM.S.INV(RAND()))</f>
        <v>70.991740079339223</v>
      </c>
      <c r="B2374">
        <f t="shared" ca="1" si="74"/>
        <v>20.991740079339223</v>
      </c>
      <c r="C2374">
        <f t="shared" ca="1" si="75"/>
        <v>0</v>
      </c>
    </row>
    <row r="2375" spans="1:3" x14ac:dyDescent="0.4">
      <c r="A2375">
        <f ca="1">EXP(LN(S)+(interest_rate-0.5*σ*σ)*T+σ*SQRT(T)*_xlfn.NORM.S.INV(RAND()))</f>
        <v>39.922682820130063</v>
      </c>
      <c r="B2375">
        <f t="shared" ca="1" si="74"/>
        <v>0</v>
      </c>
      <c r="C2375">
        <f t="shared" ca="1" si="75"/>
        <v>10.077317179869937</v>
      </c>
    </row>
    <row r="2376" spans="1:3" x14ac:dyDescent="0.4">
      <c r="A2376">
        <f ca="1">EXP(LN(S)+(interest_rate-0.5*σ*σ)*T+σ*SQRT(T)*_xlfn.NORM.S.INV(RAND()))</f>
        <v>28.055546238525078</v>
      </c>
      <c r="B2376">
        <f t="shared" ca="1" si="74"/>
        <v>0</v>
      </c>
      <c r="C2376">
        <f t="shared" ca="1" si="75"/>
        <v>21.944453761474922</v>
      </c>
    </row>
    <row r="2377" spans="1:3" x14ac:dyDescent="0.4">
      <c r="A2377">
        <f ca="1">EXP(LN(S)+(interest_rate-0.5*σ*σ)*T+σ*SQRT(T)*_xlfn.NORM.S.INV(RAND()))</f>
        <v>44.087384690850158</v>
      </c>
      <c r="B2377">
        <f t="shared" ca="1" si="74"/>
        <v>0</v>
      </c>
      <c r="C2377">
        <f t="shared" ca="1" si="75"/>
        <v>5.9126153091498423</v>
      </c>
    </row>
    <row r="2378" spans="1:3" x14ac:dyDescent="0.4">
      <c r="A2378">
        <f ca="1">EXP(LN(S)+(interest_rate-0.5*σ*σ)*T+σ*SQRT(T)*_xlfn.NORM.S.INV(RAND()))</f>
        <v>40.925419412641844</v>
      </c>
      <c r="B2378">
        <f t="shared" ca="1" si="74"/>
        <v>0</v>
      </c>
      <c r="C2378">
        <f t="shared" ca="1" si="75"/>
        <v>9.074580587358156</v>
      </c>
    </row>
    <row r="2379" spans="1:3" x14ac:dyDescent="0.4">
      <c r="A2379">
        <f ca="1">EXP(LN(S)+(interest_rate-0.5*σ*σ)*T+σ*SQRT(T)*_xlfn.NORM.S.INV(RAND()))</f>
        <v>39.316154932895564</v>
      </c>
      <c r="B2379">
        <f t="shared" ca="1" si="74"/>
        <v>0</v>
      </c>
      <c r="C2379">
        <f t="shared" ca="1" si="75"/>
        <v>10.683845067104436</v>
      </c>
    </row>
    <row r="2380" spans="1:3" x14ac:dyDescent="0.4">
      <c r="A2380">
        <f ca="1">EXP(LN(S)+(interest_rate-0.5*σ*σ)*T+σ*SQRT(T)*_xlfn.NORM.S.INV(RAND()))</f>
        <v>54.529857978060349</v>
      </c>
      <c r="B2380">
        <f t="shared" ca="1" si="74"/>
        <v>4.529857978060349</v>
      </c>
      <c r="C2380">
        <f t="shared" ca="1" si="75"/>
        <v>0</v>
      </c>
    </row>
    <row r="2381" spans="1:3" x14ac:dyDescent="0.4">
      <c r="A2381">
        <f ca="1">EXP(LN(S)+(interest_rate-0.5*σ*σ)*T+σ*SQRT(T)*_xlfn.NORM.S.INV(RAND()))</f>
        <v>64.098632480114588</v>
      </c>
      <c r="B2381">
        <f t="shared" ca="1" si="74"/>
        <v>14.098632480114588</v>
      </c>
      <c r="C2381">
        <f t="shared" ca="1" si="75"/>
        <v>0</v>
      </c>
    </row>
    <row r="2382" spans="1:3" x14ac:dyDescent="0.4">
      <c r="A2382">
        <f ca="1">EXP(LN(S)+(interest_rate-0.5*σ*σ)*T+σ*SQRT(T)*_xlfn.NORM.S.INV(RAND()))</f>
        <v>41.720628473778419</v>
      </c>
      <c r="B2382">
        <f t="shared" ca="1" si="74"/>
        <v>0</v>
      </c>
      <c r="C2382">
        <f t="shared" ca="1" si="75"/>
        <v>8.2793715262215812</v>
      </c>
    </row>
    <row r="2383" spans="1:3" x14ac:dyDescent="0.4">
      <c r="A2383">
        <f ca="1">EXP(LN(S)+(interest_rate-0.5*σ*σ)*T+σ*SQRT(T)*_xlfn.NORM.S.INV(RAND()))</f>
        <v>56.265739062394637</v>
      </c>
      <c r="B2383">
        <f t="shared" ca="1" si="74"/>
        <v>6.265739062394637</v>
      </c>
      <c r="C2383">
        <f t="shared" ca="1" si="75"/>
        <v>0</v>
      </c>
    </row>
    <row r="2384" spans="1:3" x14ac:dyDescent="0.4">
      <c r="A2384">
        <f ca="1">EXP(LN(S)+(interest_rate-0.5*σ*σ)*T+σ*SQRT(T)*_xlfn.NORM.S.INV(RAND()))</f>
        <v>74.170677311584058</v>
      </c>
      <c r="B2384">
        <f t="shared" ca="1" si="74"/>
        <v>24.170677311584058</v>
      </c>
      <c r="C2384">
        <f t="shared" ca="1" si="75"/>
        <v>0</v>
      </c>
    </row>
    <row r="2385" spans="1:3" x14ac:dyDescent="0.4">
      <c r="A2385">
        <f ca="1">EXP(LN(S)+(interest_rate-0.5*σ*σ)*T+σ*SQRT(T)*_xlfn.NORM.S.INV(RAND()))</f>
        <v>46.552036405707582</v>
      </c>
      <c r="B2385">
        <f t="shared" ca="1" si="74"/>
        <v>0</v>
      </c>
      <c r="C2385">
        <f t="shared" ca="1" si="75"/>
        <v>3.4479635942924176</v>
      </c>
    </row>
    <row r="2386" spans="1:3" x14ac:dyDescent="0.4">
      <c r="A2386">
        <f ca="1">EXP(LN(S)+(interest_rate-0.5*σ*σ)*T+σ*SQRT(T)*_xlfn.NORM.S.INV(RAND()))</f>
        <v>59.6979097734907</v>
      </c>
      <c r="B2386">
        <f t="shared" ca="1" si="74"/>
        <v>9.6979097734907</v>
      </c>
      <c r="C2386">
        <f t="shared" ca="1" si="75"/>
        <v>0</v>
      </c>
    </row>
    <row r="2387" spans="1:3" x14ac:dyDescent="0.4">
      <c r="A2387">
        <f ca="1">EXP(LN(S)+(interest_rate-0.5*σ*σ)*T+σ*SQRT(T)*_xlfn.NORM.S.INV(RAND()))</f>
        <v>53.882556098952151</v>
      </c>
      <c r="B2387">
        <f t="shared" ca="1" si="74"/>
        <v>3.8825560989521506</v>
      </c>
      <c r="C2387">
        <f t="shared" ca="1" si="75"/>
        <v>0</v>
      </c>
    </row>
    <row r="2388" spans="1:3" x14ac:dyDescent="0.4">
      <c r="A2388">
        <f ca="1">EXP(LN(S)+(interest_rate-0.5*σ*σ)*T+σ*SQRT(T)*_xlfn.NORM.S.INV(RAND()))</f>
        <v>45.703256611716277</v>
      </c>
      <c r="B2388">
        <f t="shared" ca="1" si="74"/>
        <v>0</v>
      </c>
      <c r="C2388">
        <f t="shared" ca="1" si="75"/>
        <v>4.2967433882837227</v>
      </c>
    </row>
    <row r="2389" spans="1:3" x14ac:dyDescent="0.4">
      <c r="A2389">
        <f ca="1">EXP(LN(S)+(interest_rate-0.5*σ*σ)*T+σ*SQRT(T)*_xlfn.NORM.S.INV(RAND()))</f>
        <v>45.713604758626097</v>
      </c>
      <c r="B2389">
        <f t="shared" ca="1" si="74"/>
        <v>0</v>
      </c>
      <c r="C2389">
        <f t="shared" ca="1" si="75"/>
        <v>4.2863952413739028</v>
      </c>
    </row>
    <row r="2390" spans="1:3" x14ac:dyDescent="0.4">
      <c r="A2390">
        <f ca="1">EXP(LN(S)+(interest_rate-0.5*σ*σ)*T+σ*SQRT(T)*_xlfn.NORM.S.INV(RAND()))</f>
        <v>82.889192396908143</v>
      </c>
      <c r="B2390">
        <f t="shared" ca="1" si="74"/>
        <v>32.889192396908143</v>
      </c>
      <c r="C2390">
        <f t="shared" ca="1" si="75"/>
        <v>0</v>
      </c>
    </row>
    <row r="2391" spans="1:3" x14ac:dyDescent="0.4">
      <c r="A2391">
        <f ca="1">EXP(LN(S)+(interest_rate-0.5*σ*σ)*T+σ*SQRT(T)*_xlfn.NORM.S.INV(RAND()))</f>
        <v>62.727699284081638</v>
      </c>
      <c r="B2391">
        <f t="shared" ca="1" si="74"/>
        <v>12.727699284081638</v>
      </c>
      <c r="C2391">
        <f t="shared" ca="1" si="75"/>
        <v>0</v>
      </c>
    </row>
    <row r="2392" spans="1:3" x14ac:dyDescent="0.4">
      <c r="A2392">
        <f ca="1">EXP(LN(S)+(interest_rate-0.5*σ*σ)*T+σ*SQRT(T)*_xlfn.NORM.S.INV(RAND()))</f>
        <v>78.587622748496486</v>
      </c>
      <c r="B2392">
        <f t="shared" ca="1" si="74"/>
        <v>28.587622748496486</v>
      </c>
      <c r="C2392">
        <f t="shared" ca="1" si="75"/>
        <v>0</v>
      </c>
    </row>
    <row r="2393" spans="1:3" x14ac:dyDescent="0.4">
      <c r="A2393">
        <f ca="1">EXP(LN(S)+(interest_rate-0.5*σ*σ)*T+σ*SQRT(T)*_xlfn.NORM.S.INV(RAND()))</f>
        <v>39.82212134366852</v>
      </c>
      <c r="B2393">
        <f t="shared" ca="1" si="74"/>
        <v>0</v>
      </c>
      <c r="C2393">
        <f t="shared" ca="1" si="75"/>
        <v>10.17787865633148</v>
      </c>
    </row>
    <row r="2394" spans="1:3" x14ac:dyDescent="0.4">
      <c r="A2394">
        <f ca="1">EXP(LN(S)+(interest_rate-0.5*σ*σ)*T+σ*SQRT(T)*_xlfn.NORM.S.INV(RAND()))</f>
        <v>43.858112617222965</v>
      </c>
      <c r="B2394">
        <f t="shared" ca="1" si="74"/>
        <v>0</v>
      </c>
      <c r="C2394">
        <f t="shared" ca="1" si="75"/>
        <v>6.1418873827770355</v>
      </c>
    </row>
    <row r="2395" spans="1:3" x14ac:dyDescent="0.4">
      <c r="A2395">
        <f ca="1">EXP(LN(S)+(interest_rate-0.5*σ*σ)*T+σ*SQRT(T)*_xlfn.NORM.S.INV(RAND()))</f>
        <v>44.944322584597153</v>
      </c>
      <c r="B2395">
        <f t="shared" ca="1" si="74"/>
        <v>0</v>
      </c>
      <c r="C2395">
        <f t="shared" ca="1" si="75"/>
        <v>5.0556774154028474</v>
      </c>
    </row>
    <row r="2396" spans="1:3" x14ac:dyDescent="0.4">
      <c r="A2396">
        <f ca="1">EXP(LN(S)+(interest_rate-0.5*σ*σ)*T+σ*SQRT(T)*_xlfn.NORM.S.INV(RAND()))</f>
        <v>75.030023599015649</v>
      </c>
      <c r="B2396">
        <f t="shared" ca="1" si="74"/>
        <v>25.030023599015649</v>
      </c>
      <c r="C2396">
        <f t="shared" ca="1" si="75"/>
        <v>0</v>
      </c>
    </row>
    <row r="2397" spans="1:3" x14ac:dyDescent="0.4">
      <c r="A2397">
        <f ca="1">EXP(LN(S)+(interest_rate-0.5*σ*σ)*T+σ*SQRT(T)*_xlfn.NORM.S.INV(RAND()))</f>
        <v>49.742417420025625</v>
      </c>
      <c r="B2397">
        <f t="shared" ca="1" si="74"/>
        <v>0</v>
      </c>
      <c r="C2397">
        <f t="shared" ca="1" si="75"/>
        <v>0.25758257997437539</v>
      </c>
    </row>
    <row r="2398" spans="1:3" x14ac:dyDescent="0.4">
      <c r="A2398">
        <f ca="1">EXP(LN(S)+(interest_rate-0.5*σ*σ)*T+σ*SQRT(T)*_xlfn.NORM.S.INV(RAND()))</f>
        <v>51.732431559909486</v>
      </c>
      <c r="B2398">
        <f t="shared" ca="1" si="74"/>
        <v>1.7324315599094859</v>
      </c>
      <c r="C2398">
        <f t="shared" ca="1" si="75"/>
        <v>0</v>
      </c>
    </row>
    <row r="2399" spans="1:3" x14ac:dyDescent="0.4">
      <c r="A2399">
        <f ca="1">EXP(LN(S)+(interest_rate-0.5*σ*σ)*T+σ*SQRT(T)*_xlfn.NORM.S.INV(RAND()))</f>
        <v>47.998609673630405</v>
      </c>
      <c r="B2399">
        <f t="shared" ca="1" si="74"/>
        <v>0</v>
      </c>
      <c r="C2399">
        <f t="shared" ca="1" si="75"/>
        <v>2.0013903263695951</v>
      </c>
    </row>
    <row r="2400" spans="1:3" x14ac:dyDescent="0.4">
      <c r="A2400">
        <f ca="1">EXP(LN(S)+(interest_rate-0.5*σ*σ)*T+σ*SQRT(T)*_xlfn.NORM.S.INV(RAND()))</f>
        <v>78.963558328293615</v>
      </c>
      <c r="B2400">
        <f t="shared" ca="1" si="74"/>
        <v>28.963558328293615</v>
      </c>
      <c r="C2400">
        <f t="shared" ca="1" si="75"/>
        <v>0</v>
      </c>
    </row>
    <row r="2401" spans="1:3" x14ac:dyDescent="0.4">
      <c r="A2401">
        <f ca="1">EXP(LN(S)+(interest_rate-0.5*σ*σ)*T+σ*SQRT(T)*_xlfn.NORM.S.INV(RAND()))</f>
        <v>57.791098211945204</v>
      </c>
      <c r="B2401">
        <f t="shared" ca="1" si="74"/>
        <v>7.7910982119452044</v>
      </c>
      <c r="C2401">
        <f t="shared" ca="1" si="75"/>
        <v>0</v>
      </c>
    </row>
    <row r="2402" spans="1:3" x14ac:dyDescent="0.4">
      <c r="A2402">
        <f ca="1">EXP(LN(S)+(interest_rate-0.5*σ*σ)*T+σ*SQRT(T)*_xlfn.NORM.S.INV(RAND()))</f>
        <v>63.61416338688899</v>
      </c>
      <c r="B2402">
        <f t="shared" ca="1" si="74"/>
        <v>13.61416338688899</v>
      </c>
      <c r="C2402">
        <f t="shared" ca="1" si="75"/>
        <v>0</v>
      </c>
    </row>
    <row r="2403" spans="1:3" x14ac:dyDescent="0.4">
      <c r="A2403">
        <f ca="1">EXP(LN(S)+(interest_rate-0.5*σ*σ)*T+σ*SQRT(T)*_xlfn.NORM.S.INV(RAND()))</f>
        <v>58.854559527196876</v>
      </c>
      <c r="B2403">
        <f t="shared" ca="1" si="74"/>
        <v>8.8545595271968764</v>
      </c>
      <c r="C2403">
        <f t="shared" ca="1" si="75"/>
        <v>0</v>
      </c>
    </row>
    <row r="2404" spans="1:3" x14ac:dyDescent="0.4">
      <c r="A2404">
        <f ca="1">EXP(LN(S)+(interest_rate-0.5*σ*σ)*T+σ*SQRT(T)*_xlfn.NORM.S.INV(RAND()))</f>
        <v>50.088349695726485</v>
      </c>
      <c r="B2404">
        <f t="shared" ca="1" si="74"/>
        <v>8.8349695726485322E-2</v>
      </c>
      <c r="C2404">
        <f t="shared" ca="1" si="75"/>
        <v>0</v>
      </c>
    </row>
    <row r="2405" spans="1:3" x14ac:dyDescent="0.4">
      <c r="A2405">
        <f ca="1">EXP(LN(S)+(interest_rate-0.5*σ*σ)*T+σ*SQRT(T)*_xlfn.NORM.S.INV(RAND()))</f>
        <v>53.903224825590549</v>
      </c>
      <c r="B2405">
        <f t="shared" ca="1" si="74"/>
        <v>3.9032248255905486</v>
      </c>
      <c r="C2405">
        <f t="shared" ca="1" si="75"/>
        <v>0</v>
      </c>
    </row>
    <row r="2406" spans="1:3" x14ac:dyDescent="0.4">
      <c r="A2406">
        <f ca="1">EXP(LN(S)+(interest_rate-0.5*σ*σ)*T+σ*SQRT(T)*_xlfn.NORM.S.INV(RAND()))</f>
        <v>60.722372855396429</v>
      </c>
      <c r="B2406">
        <f t="shared" ca="1" si="74"/>
        <v>10.722372855396429</v>
      </c>
      <c r="C2406">
        <f t="shared" ca="1" si="75"/>
        <v>0</v>
      </c>
    </row>
    <row r="2407" spans="1:3" x14ac:dyDescent="0.4">
      <c r="A2407">
        <f ca="1">EXP(LN(S)+(interest_rate-0.5*σ*σ)*T+σ*SQRT(T)*_xlfn.NORM.S.INV(RAND()))</f>
        <v>52.661105676222704</v>
      </c>
      <c r="B2407">
        <f t="shared" ca="1" si="74"/>
        <v>2.6611056762227037</v>
      </c>
      <c r="C2407">
        <f t="shared" ca="1" si="75"/>
        <v>0</v>
      </c>
    </row>
    <row r="2408" spans="1:3" x14ac:dyDescent="0.4">
      <c r="A2408">
        <f ca="1">EXP(LN(S)+(interest_rate-0.5*σ*σ)*T+σ*SQRT(T)*_xlfn.NORM.S.INV(RAND()))</f>
        <v>59.896792460370982</v>
      </c>
      <c r="B2408">
        <f t="shared" ca="1" si="74"/>
        <v>9.8967924603709818</v>
      </c>
      <c r="C2408">
        <f t="shared" ca="1" si="75"/>
        <v>0</v>
      </c>
    </row>
    <row r="2409" spans="1:3" x14ac:dyDescent="0.4">
      <c r="A2409">
        <f ca="1">EXP(LN(S)+(interest_rate-0.5*σ*σ)*T+σ*SQRT(T)*_xlfn.NORM.S.INV(RAND()))</f>
        <v>38.886446270055394</v>
      </c>
      <c r="B2409">
        <f t="shared" ca="1" si="74"/>
        <v>0</v>
      </c>
      <c r="C2409">
        <f t="shared" ca="1" si="75"/>
        <v>11.113553729944606</v>
      </c>
    </row>
    <row r="2410" spans="1:3" x14ac:dyDescent="0.4">
      <c r="A2410">
        <f ca="1">EXP(LN(S)+(interest_rate-0.5*σ*σ)*T+σ*SQRT(T)*_xlfn.NORM.S.INV(RAND()))</f>
        <v>60.767261030750475</v>
      </c>
      <c r="B2410">
        <f t="shared" ca="1" si="74"/>
        <v>10.767261030750475</v>
      </c>
      <c r="C2410">
        <f t="shared" ca="1" si="75"/>
        <v>0</v>
      </c>
    </row>
    <row r="2411" spans="1:3" x14ac:dyDescent="0.4">
      <c r="A2411">
        <f ca="1">EXP(LN(S)+(interest_rate-0.5*σ*σ)*T+σ*SQRT(T)*_xlfn.NORM.S.INV(RAND()))</f>
        <v>61.322529778318852</v>
      </c>
      <c r="B2411">
        <f t="shared" ca="1" si="74"/>
        <v>11.322529778318852</v>
      </c>
      <c r="C2411">
        <f t="shared" ca="1" si="75"/>
        <v>0</v>
      </c>
    </row>
    <row r="2412" spans="1:3" x14ac:dyDescent="0.4">
      <c r="A2412">
        <f ca="1">EXP(LN(S)+(interest_rate-0.5*σ*σ)*T+σ*SQRT(T)*_xlfn.NORM.S.INV(RAND()))</f>
        <v>56.05575378936954</v>
      </c>
      <c r="B2412">
        <f t="shared" ca="1" si="74"/>
        <v>6.0557537893695397</v>
      </c>
      <c r="C2412">
        <f t="shared" ca="1" si="75"/>
        <v>0</v>
      </c>
    </row>
    <row r="2413" spans="1:3" x14ac:dyDescent="0.4">
      <c r="A2413">
        <f ca="1">EXP(LN(S)+(interest_rate-0.5*σ*σ)*T+σ*SQRT(T)*_xlfn.NORM.S.INV(RAND()))</f>
        <v>51.708332210495556</v>
      </c>
      <c r="B2413">
        <f t="shared" ca="1" si="74"/>
        <v>1.7083322104955556</v>
      </c>
      <c r="C2413">
        <f t="shared" ca="1" si="75"/>
        <v>0</v>
      </c>
    </row>
    <row r="2414" spans="1:3" x14ac:dyDescent="0.4">
      <c r="A2414">
        <f ca="1">EXP(LN(S)+(interest_rate-0.5*σ*σ)*T+σ*SQRT(T)*_xlfn.NORM.S.INV(RAND()))</f>
        <v>51.881940083004466</v>
      </c>
      <c r="B2414">
        <f t="shared" ca="1" si="74"/>
        <v>1.8819400830044657</v>
      </c>
      <c r="C2414">
        <f t="shared" ca="1" si="75"/>
        <v>0</v>
      </c>
    </row>
    <row r="2415" spans="1:3" x14ac:dyDescent="0.4">
      <c r="A2415">
        <f ca="1">EXP(LN(S)+(interest_rate-0.5*σ*σ)*T+σ*SQRT(T)*_xlfn.NORM.S.INV(RAND()))</f>
        <v>86.37289307016205</v>
      </c>
      <c r="B2415">
        <f t="shared" ca="1" si="74"/>
        <v>36.37289307016205</v>
      </c>
      <c r="C2415">
        <f t="shared" ca="1" si="75"/>
        <v>0</v>
      </c>
    </row>
    <row r="2416" spans="1:3" x14ac:dyDescent="0.4">
      <c r="A2416">
        <f ca="1">EXP(LN(S)+(interest_rate-0.5*σ*σ)*T+σ*SQRT(T)*_xlfn.NORM.S.INV(RAND()))</f>
        <v>44.145786328160092</v>
      </c>
      <c r="B2416">
        <f t="shared" ca="1" si="74"/>
        <v>0</v>
      </c>
      <c r="C2416">
        <f t="shared" ca="1" si="75"/>
        <v>5.8542136718399078</v>
      </c>
    </row>
    <row r="2417" spans="1:3" x14ac:dyDescent="0.4">
      <c r="A2417">
        <f ca="1">EXP(LN(S)+(interest_rate-0.5*σ*σ)*T+σ*SQRT(T)*_xlfn.NORM.S.INV(RAND()))</f>
        <v>51.461483283793385</v>
      </c>
      <c r="B2417">
        <f t="shared" ca="1" si="74"/>
        <v>1.4614832837933847</v>
      </c>
      <c r="C2417">
        <f t="shared" ca="1" si="75"/>
        <v>0</v>
      </c>
    </row>
    <row r="2418" spans="1:3" x14ac:dyDescent="0.4">
      <c r="A2418">
        <f ca="1">EXP(LN(S)+(interest_rate-0.5*σ*σ)*T+σ*SQRT(T)*_xlfn.NORM.S.INV(RAND()))</f>
        <v>50.77712789027737</v>
      </c>
      <c r="B2418">
        <f t="shared" ca="1" si="74"/>
        <v>0.77712789027737017</v>
      </c>
      <c r="C2418">
        <f t="shared" ca="1" si="75"/>
        <v>0</v>
      </c>
    </row>
    <row r="2419" spans="1:3" x14ac:dyDescent="0.4">
      <c r="A2419">
        <f ca="1">EXP(LN(S)+(interest_rate-0.5*σ*σ)*T+σ*SQRT(T)*_xlfn.NORM.S.INV(RAND()))</f>
        <v>58.608623244888292</v>
      </c>
      <c r="B2419">
        <f t="shared" ca="1" si="74"/>
        <v>8.6086232448882924</v>
      </c>
      <c r="C2419">
        <f t="shared" ca="1" si="75"/>
        <v>0</v>
      </c>
    </row>
    <row r="2420" spans="1:3" x14ac:dyDescent="0.4">
      <c r="A2420">
        <f ca="1">EXP(LN(S)+(interest_rate-0.5*σ*σ)*T+σ*SQRT(T)*_xlfn.NORM.S.INV(RAND()))</f>
        <v>69.814333573306058</v>
      </c>
      <c r="B2420">
        <f t="shared" ca="1" si="74"/>
        <v>19.814333573306058</v>
      </c>
      <c r="C2420">
        <f t="shared" ca="1" si="75"/>
        <v>0</v>
      </c>
    </row>
    <row r="2421" spans="1:3" x14ac:dyDescent="0.4">
      <c r="A2421">
        <f ca="1">EXP(LN(S)+(interest_rate-0.5*σ*σ)*T+σ*SQRT(T)*_xlfn.NORM.S.INV(RAND()))</f>
        <v>57.943782123726116</v>
      </c>
      <c r="B2421">
        <f t="shared" ca="1" si="74"/>
        <v>7.9437821237261161</v>
      </c>
      <c r="C2421">
        <f t="shared" ca="1" si="75"/>
        <v>0</v>
      </c>
    </row>
    <row r="2422" spans="1:3" x14ac:dyDescent="0.4">
      <c r="A2422">
        <f ca="1">EXP(LN(S)+(interest_rate-0.5*σ*σ)*T+σ*SQRT(T)*_xlfn.NORM.S.INV(RAND()))</f>
        <v>62.171036660591078</v>
      </c>
      <c r="B2422">
        <f t="shared" ca="1" si="74"/>
        <v>12.171036660591078</v>
      </c>
      <c r="C2422">
        <f t="shared" ca="1" si="75"/>
        <v>0</v>
      </c>
    </row>
    <row r="2423" spans="1:3" x14ac:dyDescent="0.4">
      <c r="A2423">
        <f ca="1">EXP(LN(S)+(interest_rate-0.5*σ*σ)*T+σ*SQRT(T)*_xlfn.NORM.S.INV(RAND()))</f>
        <v>65.813391718730969</v>
      </c>
      <c r="B2423">
        <f t="shared" ca="1" si="74"/>
        <v>15.813391718730969</v>
      </c>
      <c r="C2423">
        <f t="shared" ca="1" si="75"/>
        <v>0</v>
      </c>
    </row>
    <row r="2424" spans="1:3" x14ac:dyDescent="0.4">
      <c r="A2424">
        <f ca="1">EXP(LN(S)+(interest_rate-0.5*σ*σ)*T+σ*SQRT(T)*_xlfn.NORM.S.INV(RAND()))</f>
        <v>46.936076504747739</v>
      </c>
      <c r="B2424">
        <f t="shared" ca="1" si="74"/>
        <v>0</v>
      </c>
      <c r="C2424">
        <f t="shared" ca="1" si="75"/>
        <v>3.0639234952522614</v>
      </c>
    </row>
    <row r="2425" spans="1:3" x14ac:dyDescent="0.4">
      <c r="A2425">
        <f ca="1">EXP(LN(S)+(interest_rate-0.5*σ*σ)*T+σ*SQRT(T)*_xlfn.NORM.S.INV(RAND()))</f>
        <v>72.705259559880844</v>
      </c>
      <c r="B2425">
        <f t="shared" ca="1" si="74"/>
        <v>22.705259559880844</v>
      </c>
      <c r="C2425">
        <f t="shared" ca="1" si="75"/>
        <v>0</v>
      </c>
    </row>
    <row r="2426" spans="1:3" x14ac:dyDescent="0.4">
      <c r="A2426">
        <f ca="1">EXP(LN(S)+(interest_rate-0.5*σ*σ)*T+σ*SQRT(T)*_xlfn.NORM.S.INV(RAND()))</f>
        <v>82.371464672261297</v>
      </c>
      <c r="B2426">
        <f t="shared" ca="1" si="74"/>
        <v>32.371464672261297</v>
      </c>
      <c r="C2426">
        <f t="shared" ca="1" si="75"/>
        <v>0</v>
      </c>
    </row>
    <row r="2427" spans="1:3" x14ac:dyDescent="0.4">
      <c r="A2427">
        <f ca="1">EXP(LN(S)+(interest_rate-0.5*σ*σ)*T+σ*SQRT(T)*_xlfn.NORM.S.INV(RAND()))</f>
        <v>56.943217698548182</v>
      </c>
      <c r="B2427">
        <f t="shared" ca="1" si="74"/>
        <v>6.9432176985481817</v>
      </c>
      <c r="C2427">
        <f t="shared" ca="1" si="75"/>
        <v>0</v>
      </c>
    </row>
    <row r="2428" spans="1:3" x14ac:dyDescent="0.4">
      <c r="A2428">
        <f ca="1">EXP(LN(S)+(interest_rate-0.5*σ*σ)*T+σ*SQRT(T)*_xlfn.NORM.S.INV(RAND()))</f>
        <v>67.992033479870571</v>
      </c>
      <c r="B2428">
        <f t="shared" ca="1" si="74"/>
        <v>17.992033479870571</v>
      </c>
      <c r="C2428">
        <f t="shared" ca="1" si="75"/>
        <v>0</v>
      </c>
    </row>
    <row r="2429" spans="1:3" x14ac:dyDescent="0.4">
      <c r="A2429">
        <f ca="1">EXP(LN(S)+(interest_rate-0.5*σ*σ)*T+σ*SQRT(T)*_xlfn.NORM.S.INV(RAND()))</f>
        <v>64.870914525347388</v>
      </c>
      <c r="B2429">
        <f t="shared" ca="1" si="74"/>
        <v>14.870914525347388</v>
      </c>
      <c r="C2429">
        <f t="shared" ca="1" si="75"/>
        <v>0</v>
      </c>
    </row>
    <row r="2430" spans="1:3" x14ac:dyDescent="0.4">
      <c r="A2430">
        <f ca="1">EXP(LN(S)+(interest_rate-0.5*σ*σ)*T+σ*SQRT(T)*_xlfn.NORM.S.INV(RAND()))</f>
        <v>47.803543678428376</v>
      </c>
      <c r="B2430">
        <f t="shared" ca="1" si="74"/>
        <v>0</v>
      </c>
      <c r="C2430">
        <f t="shared" ca="1" si="75"/>
        <v>2.196456321571624</v>
      </c>
    </row>
    <row r="2431" spans="1:3" x14ac:dyDescent="0.4">
      <c r="A2431">
        <f ca="1">EXP(LN(S)+(interest_rate-0.5*σ*σ)*T+σ*SQRT(T)*_xlfn.NORM.S.INV(RAND()))</f>
        <v>67.604569018675434</v>
      </c>
      <c r="B2431">
        <f t="shared" ca="1" si="74"/>
        <v>17.604569018675434</v>
      </c>
      <c r="C2431">
        <f t="shared" ca="1" si="75"/>
        <v>0</v>
      </c>
    </row>
    <row r="2432" spans="1:3" x14ac:dyDescent="0.4">
      <c r="A2432">
        <f ca="1">EXP(LN(S)+(interest_rate-0.5*σ*σ)*T+σ*SQRT(T)*_xlfn.NORM.S.INV(RAND()))</f>
        <v>56.667945378035618</v>
      </c>
      <c r="B2432">
        <f t="shared" ca="1" si="74"/>
        <v>6.6679453780356184</v>
      </c>
      <c r="C2432">
        <f t="shared" ca="1" si="75"/>
        <v>0</v>
      </c>
    </row>
    <row r="2433" spans="1:3" x14ac:dyDescent="0.4">
      <c r="A2433">
        <f ca="1">EXP(LN(S)+(interest_rate-0.5*σ*σ)*T+σ*SQRT(T)*_xlfn.NORM.S.INV(RAND()))</f>
        <v>66.371812332769707</v>
      </c>
      <c r="B2433">
        <f t="shared" ca="1" si="74"/>
        <v>16.371812332769707</v>
      </c>
      <c r="C2433">
        <f t="shared" ca="1" si="75"/>
        <v>0</v>
      </c>
    </row>
    <row r="2434" spans="1:3" x14ac:dyDescent="0.4">
      <c r="A2434">
        <f ca="1">EXP(LN(S)+(interest_rate-0.5*σ*σ)*T+σ*SQRT(T)*_xlfn.NORM.S.INV(RAND()))</f>
        <v>62.489655117831163</v>
      </c>
      <c r="B2434">
        <f t="shared" ref="B2434:B2497" ca="1" si="76">MAX(A2434-K,0)</f>
        <v>12.489655117831163</v>
      </c>
      <c r="C2434">
        <f t="shared" ref="C2434:C2497" ca="1" si="77">MAX(K-A2434,0)</f>
        <v>0</v>
      </c>
    </row>
    <row r="2435" spans="1:3" x14ac:dyDescent="0.4">
      <c r="A2435">
        <f ca="1">EXP(LN(S)+(interest_rate-0.5*σ*σ)*T+σ*SQRT(T)*_xlfn.NORM.S.INV(RAND()))</f>
        <v>44.060271815736307</v>
      </c>
      <c r="B2435">
        <f t="shared" ca="1" si="76"/>
        <v>0</v>
      </c>
      <c r="C2435">
        <f t="shared" ca="1" si="77"/>
        <v>5.9397281842636929</v>
      </c>
    </row>
    <row r="2436" spans="1:3" x14ac:dyDescent="0.4">
      <c r="A2436">
        <f ca="1">EXP(LN(S)+(interest_rate-0.5*σ*σ)*T+σ*SQRT(T)*_xlfn.NORM.S.INV(RAND()))</f>
        <v>47.869936585363369</v>
      </c>
      <c r="B2436">
        <f t="shared" ca="1" si="76"/>
        <v>0</v>
      </c>
      <c r="C2436">
        <f t="shared" ca="1" si="77"/>
        <v>2.1300634146366306</v>
      </c>
    </row>
    <row r="2437" spans="1:3" x14ac:dyDescent="0.4">
      <c r="A2437">
        <f ca="1">EXP(LN(S)+(interest_rate-0.5*σ*σ)*T+σ*SQRT(T)*_xlfn.NORM.S.INV(RAND()))</f>
        <v>43.991580238673436</v>
      </c>
      <c r="B2437">
        <f t="shared" ca="1" si="76"/>
        <v>0</v>
      </c>
      <c r="C2437">
        <f t="shared" ca="1" si="77"/>
        <v>6.0084197613265644</v>
      </c>
    </row>
    <row r="2438" spans="1:3" x14ac:dyDescent="0.4">
      <c r="A2438">
        <f ca="1">EXP(LN(S)+(interest_rate-0.5*σ*σ)*T+σ*SQRT(T)*_xlfn.NORM.S.INV(RAND()))</f>
        <v>27.26039375590042</v>
      </c>
      <c r="B2438">
        <f t="shared" ca="1" si="76"/>
        <v>0</v>
      </c>
      <c r="C2438">
        <f t="shared" ca="1" si="77"/>
        <v>22.73960624409958</v>
      </c>
    </row>
    <row r="2439" spans="1:3" x14ac:dyDescent="0.4">
      <c r="A2439">
        <f ca="1">EXP(LN(S)+(interest_rate-0.5*σ*σ)*T+σ*SQRT(T)*_xlfn.NORM.S.INV(RAND()))</f>
        <v>52.253913141866583</v>
      </c>
      <c r="B2439">
        <f t="shared" ca="1" si="76"/>
        <v>2.2539131418665832</v>
      </c>
      <c r="C2439">
        <f t="shared" ca="1" si="77"/>
        <v>0</v>
      </c>
    </row>
    <row r="2440" spans="1:3" x14ac:dyDescent="0.4">
      <c r="A2440">
        <f ca="1">EXP(LN(S)+(interest_rate-0.5*σ*σ)*T+σ*SQRT(T)*_xlfn.NORM.S.INV(RAND()))</f>
        <v>59.046381368032321</v>
      </c>
      <c r="B2440">
        <f t="shared" ca="1" si="76"/>
        <v>9.0463813680323213</v>
      </c>
      <c r="C2440">
        <f t="shared" ca="1" si="77"/>
        <v>0</v>
      </c>
    </row>
    <row r="2441" spans="1:3" x14ac:dyDescent="0.4">
      <c r="A2441">
        <f ca="1">EXP(LN(S)+(interest_rate-0.5*σ*σ)*T+σ*SQRT(T)*_xlfn.NORM.S.INV(RAND()))</f>
        <v>52.077330259418801</v>
      </c>
      <c r="B2441">
        <f t="shared" ca="1" si="76"/>
        <v>2.077330259418801</v>
      </c>
      <c r="C2441">
        <f t="shared" ca="1" si="77"/>
        <v>0</v>
      </c>
    </row>
    <row r="2442" spans="1:3" x14ac:dyDescent="0.4">
      <c r="A2442">
        <f ca="1">EXP(LN(S)+(interest_rate-0.5*σ*σ)*T+σ*SQRT(T)*_xlfn.NORM.S.INV(RAND()))</f>
        <v>96.642638538382514</v>
      </c>
      <c r="B2442">
        <f t="shared" ca="1" si="76"/>
        <v>46.642638538382514</v>
      </c>
      <c r="C2442">
        <f t="shared" ca="1" si="77"/>
        <v>0</v>
      </c>
    </row>
    <row r="2443" spans="1:3" x14ac:dyDescent="0.4">
      <c r="A2443">
        <f ca="1">EXP(LN(S)+(interest_rate-0.5*σ*σ)*T+σ*SQRT(T)*_xlfn.NORM.S.INV(RAND()))</f>
        <v>47.229812041472563</v>
      </c>
      <c r="B2443">
        <f t="shared" ca="1" si="76"/>
        <v>0</v>
      </c>
      <c r="C2443">
        <f t="shared" ca="1" si="77"/>
        <v>2.7701879585274369</v>
      </c>
    </row>
    <row r="2444" spans="1:3" x14ac:dyDescent="0.4">
      <c r="A2444">
        <f ca="1">EXP(LN(S)+(interest_rate-0.5*σ*σ)*T+σ*SQRT(T)*_xlfn.NORM.S.INV(RAND()))</f>
        <v>50.127050286764735</v>
      </c>
      <c r="B2444">
        <f t="shared" ca="1" si="76"/>
        <v>0.12705028676473518</v>
      </c>
      <c r="C2444">
        <f t="shared" ca="1" si="77"/>
        <v>0</v>
      </c>
    </row>
    <row r="2445" spans="1:3" x14ac:dyDescent="0.4">
      <c r="A2445">
        <f ca="1">EXP(LN(S)+(interest_rate-0.5*σ*σ)*T+σ*SQRT(T)*_xlfn.NORM.S.INV(RAND()))</f>
        <v>45.01604779875867</v>
      </c>
      <c r="B2445">
        <f t="shared" ca="1" si="76"/>
        <v>0</v>
      </c>
      <c r="C2445">
        <f t="shared" ca="1" si="77"/>
        <v>4.9839522012413298</v>
      </c>
    </row>
    <row r="2446" spans="1:3" x14ac:dyDescent="0.4">
      <c r="A2446">
        <f ca="1">EXP(LN(S)+(interest_rate-0.5*σ*σ)*T+σ*SQRT(T)*_xlfn.NORM.S.INV(RAND()))</f>
        <v>81.045102214425697</v>
      </c>
      <c r="B2446">
        <f t="shared" ca="1" si="76"/>
        <v>31.045102214425697</v>
      </c>
      <c r="C2446">
        <f t="shared" ca="1" si="77"/>
        <v>0</v>
      </c>
    </row>
    <row r="2447" spans="1:3" x14ac:dyDescent="0.4">
      <c r="A2447">
        <f ca="1">EXP(LN(S)+(interest_rate-0.5*σ*σ)*T+σ*SQRT(T)*_xlfn.NORM.S.INV(RAND()))</f>
        <v>76.245633037655537</v>
      </c>
      <c r="B2447">
        <f t="shared" ca="1" si="76"/>
        <v>26.245633037655537</v>
      </c>
      <c r="C2447">
        <f t="shared" ca="1" si="77"/>
        <v>0</v>
      </c>
    </row>
    <row r="2448" spans="1:3" x14ac:dyDescent="0.4">
      <c r="A2448">
        <f ca="1">EXP(LN(S)+(interest_rate-0.5*σ*σ)*T+σ*SQRT(T)*_xlfn.NORM.S.INV(RAND()))</f>
        <v>47.421842706561314</v>
      </c>
      <c r="B2448">
        <f t="shared" ca="1" si="76"/>
        <v>0</v>
      </c>
      <c r="C2448">
        <f t="shared" ca="1" si="77"/>
        <v>2.5781572934386858</v>
      </c>
    </row>
    <row r="2449" spans="1:3" x14ac:dyDescent="0.4">
      <c r="A2449">
        <f ca="1">EXP(LN(S)+(interest_rate-0.5*σ*σ)*T+σ*SQRT(T)*_xlfn.NORM.S.INV(RAND()))</f>
        <v>43.962431132184264</v>
      </c>
      <c r="B2449">
        <f t="shared" ca="1" si="76"/>
        <v>0</v>
      </c>
      <c r="C2449">
        <f t="shared" ca="1" si="77"/>
        <v>6.037568867815736</v>
      </c>
    </row>
    <row r="2450" spans="1:3" x14ac:dyDescent="0.4">
      <c r="A2450">
        <f ca="1">EXP(LN(S)+(interest_rate-0.5*σ*σ)*T+σ*SQRT(T)*_xlfn.NORM.S.INV(RAND()))</f>
        <v>56.649654798772929</v>
      </c>
      <c r="B2450">
        <f t="shared" ca="1" si="76"/>
        <v>6.6496547987729286</v>
      </c>
      <c r="C2450">
        <f t="shared" ca="1" si="77"/>
        <v>0</v>
      </c>
    </row>
    <row r="2451" spans="1:3" x14ac:dyDescent="0.4">
      <c r="A2451">
        <f ca="1">EXP(LN(S)+(interest_rate-0.5*σ*σ)*T+σ*SQRT(T)*_xlfn.NORM.S.INV(RAND()))</f>
        <v>53.840472077396022</v>
      </c>
      <c r="B2451">
        <f t="shared" ca="1" si="76"/>
        <v>3.8404720773960221</v>
      </c>
      <c r="C2451">
        <f t="shared" ca="1" si="77"/>
        <v>0</v>
      </c>
    </row>
    <row r="2452" spans="1:3" x14ac:dyDescent="0.4">
      <c r="A2452">
        <f ca="1">EXP(LN(S)+(interest_rate-0.5*σ*σ)*T+σ*SQRT(T)*_xlfn.NORM.S.INV(RAND()))</f>
        <v>41.275475715083026</v>
      </c>
      <c r="B2452">
        <f t="shared" ca="1" si="76"/>
        <v>0</v>
      </c>
      <c r="C2452">
        <f t="shared" ca="1" si="77"/>
        <v>8.7245242849169742</v>
      </c>
    </row>
    <row r="2453" spans="1:3" x14ac:dyDescent="0.4">
      <c r="A2453">
        <f ca="1">EXP(LN(S)+(interest_rate-0.5*σ*σ)*T+σ*SQRT(T)*_xlfn.NORM.S.INV(RAND()))</f>
        <v>64.89474642015459</v>
      </c>
      <c r="B2453">
        <f t="shared" ca="1" si="76"/>
        <v>14.89474642015459</v>
      </c>
      <c r="C2453">
        <f t="shared" ca="1" si="77"/>
        <v>0</v>
      </c>
    </row>
    <row r="2454" spans="1:3" x14ac:dyDescent="0.4">
      <c r="A2454">
        <f ca="1">EXP(LN(S)+(interest_rate-0.5*σ*σ)*T+σ*SQRT(T)*_xlfn.NORM.S.INV(RAND()))</f>
        <v>68.153797682750934</v>
      </c>
      <c r="B2454">
        <f t="shared" ca="1" si="76"/>
        <v>18.153797682750934</v>
      </c>
      <c r="C2454">
        <f t="shared" ca="1" si="77"/>
        <v>0</v>
      </c>
    </row>
    <row r="2455" spans="1:3" x14ac:dyDescent="0.4">
      <c r="A2455">
        <f ca="1">EXP(LN(S)+(interest_rate-0.5*σ*σ)*T+σ*SQRT(T)*_xlfn.NORM.S.INV(RAND()))</f>
        <v>41.905179249558302</v>
      </c>
      <c r="B2455">
        <f t="shared" ca="1" si="76"/>
        <v>0</v>
      </c>
      <c r="C2455">
        <f t="shared" ca="1" si="77"/>
        <v>8.0948207504416985</v>
      </c>
    </row>
    <row r="2456" spans="1:3" x14ac:dyDescent="0.4">
      <c r="A2456">
        <f ca="1">EXP(LN(S)+(interest_rate-0.5*σ*σ)*T+σ*SQRT(T)*_xlfn.NORM.S.INV(RAND()))</f>
        <v>38.43731822126913</v>
      </c>
      <c r="B2456">
        <f t="shared" ca="1" si="76"/>
        <v>0</v>
      </c>
      <c r="C2456">
        <f t="shared" ca="1" si="77"/>
        <v>11.56268177873087</v>
      </c>
    </row>
    <row r="2457" spans="1:3" x14ac:dyDescent="0.4">
      <c r="A2457">
        <f ca="1">EXP(LN(S)+(interest_rate-0.5*σ*σ)*T+σ*SQRT(T)*_xlfn.NORM.S.INV(RAND()))</f>
        <v>78.740998066726377</v>
      </c>
      <c r="B2457">
        <f t="shared" ca="1" si="76"/>
        <v>28.740998066726377</v>
      </c>
      <c r="C2457">
        <f t="shared" ca="1" si="77"/>
        <v>0</v>
      </c>
    </row>
    <row r="2458" spans="1:3" x14ac:dyDescent="0.4">
      <c r="A2458">
        <f ca="1">EXP(LN(S)+(interest_rate-0.5*σ*σ)*T+σ*SQRT(T)*_xlfn.NORM.S.INV(RAND()))</f>
        <v>65.572591466531861</v>
      </c>
      <c r="B2458">
        <f t="shared" ca="1" si="76"/>
        <v>15.572591466531861</v>
      </c>
      <c r="C2458">
        <f t="shared" ca="1" si="77"/>
        <v>0</v>
      </c>
    </row>
    <row r="2459" spans="1:3" x14ac:dyDescent="0.4">
      <c r="A2459">
        <f ca="1">EXP(LN(S)+(interest_rate-0.5*σ*σ)*T+σ*SQRT(T)*_xlfn.NORM.S.INV(RAND()))</f>
        <v>57.995288197428614</v>
      </c>
      <c r="B2459">
        <f t="shared" ca="1" si="76"/>
        <v>7.9952881974286143</v>
      </c>
      <c r="C2459">
        <f t="shared" ca="1" si="77"/>
        <v>0</v>
      </c>
    </row>
    <row r="2460" spans="1:3" x14ac:dyDescent="0.4">
      <c r="A2460">
        <f ca="1">EXP(LN(S)+(interest_rate-0.5*σ*σ)*T+σ*SQRT(T)*_xlfn.NORM.S.INV(RAND()))</f>
        <v>38.183877367624255</v>
      </c>
      <c r="B2460">
        <f t="shared" ca="1" si="76"/>
        <v>0</v>
      </c>
      <c r="C2460">
        <f t="shared" ca="1" si="77"/>
        <v>11.816122632375745</v>
      </c>
    </row>
    <row r="2461" spans="1:3" x14ac:dyDescent="0.4">
      <c r="A2461">
        <f ca="1">EXP(LN(S)+(interest_rate-0.5*σ*σ)*T+σ*SQRT(T)*_xlfn.NORM.S.INV(RAND()))</f>
        <v>56.140284990256298</v>
      </c>
      <c r="B2461">
        <f t="shared" ca="1" si="76"/>
        <v>6.1402849902562977</v>
      </c>
      <c r="C2461">
        <f t="shared" ca="1" si="77"/>
        <v>0</v>
      </c>
    </row>
    <row r="2462" spans="1:3" x14ac:dyDescent="0.4">
      <c r="A2462">
        <f ca="1">EXP(LN(S)+(interest_rate-0.5*σ*σ)*T+σ*SQRT(T)*_xlfn.NORM.S.INV(RAND()))</f>
        <v>44.879995219234168</v>
      </c>
      <c r="B2462">
        <f t="shared" ca="1" si="76"/>
        <v>0</v>
      </c>
      <c r="C2462">
        <f t="shared" ca="1" si="77"/>
        <v>5.1200047807658322</v>
      </c>
    </row>
    <row r="2463" spans="1:3" x14ac:dyDescent="0.4">
      <c r="A2463">
        <f ca="1">EXP(LN(S)+(interest_rate-0.5*σ*σ)*T+σ*SQRT(T)*_xlfn.NORM.S.INV(RAND()))</f>
        <v>52.173600962621862</v>
      </c>
      <c r="B2463">
        <f t="shared" ca="1" si="76"/>
        <v>2.1736009626218618</v>
      </c>
      <c r="C2463">
        <f t="shared" ca="1" si="77"/>
        <v>0</v>
      </c>
    </row>
    <row r="2464" spans="1:3" x14ac:dyDescent="0.4">
      <c r="A2464">
        <f ca="1">EXP(LN(S)+(interest_rate-0.5*σ*σ)*T+σ*SQRT(T)*_xlfn.NORM.S.INV(RAND()))</f>
        <v>69.543365824252277</v>
      </c>
      <c r="B2464">
        <f t="shared" ca="1" si="76"/>
        <v>19.543365824252277</v>
      </c>
      <c r="C2464">
        <f t="shared" ca="1" si="77"/>
        <v>0</v>
      </c>
    </row>
    <row r="2465" spans="1:3" x14ac:dyDescent="0.4">
      <c r="A2465">
        <f ca="1">EXP(LN(S)+(interest_rate-0.5*σ*σ)*T+σ*SQRT(T)*_xlfn.NORM.S.INV(RAND()))</f>
        <v>34.379333103085187</v>
      </c>
      <c r="B2465">
        <f t="shared" ca="1" si="76"/>
        <v>0</v>
      </c>
      <c r="C2465">
        <f t="shared" ca="1" si="77"/>
        <v>15.620666896914813</v>
      </c>
    </row>
    <row r="2466" spans="1:3" x14ac:dyDescent="0.4">
      <c r="A2466">
        <f ca="1">EXP(LN(S)+(interest_rate-0.5*σ*σ)*T+σ*SQRT(T)*_xlfn.NORM.S.INV(RAND()))</f>
        <v>46.404996773946841</v>
      </c>
      <c r="B2466">
        <f t="shared" ca="1" si="76"/>
        <v>0</v>
      </c>
      <c r="C2466">
        <f t="shared" ca="1" si="77"/>
        <v>3.5950032260531586</v>
      </c>
    </row>
    <row r="2467" spans="1:3" x14ac:dyDescent="0.4">
      <c r="A2467">
        <f ca="1">EXP(LN(S)+(interest_rate-0.5*σ*σ)*T+σ*SQRT(T)*_xlfn.NORM.S.INV(RAND()))</f>
        <v>56.129129020300837</v>
      </c>
      <c r="B2467">
        <f t="shared" ca="1" si="76"/>
        <v>6.1291290203008373</v>
      </c>
      <c r="C2467">
        <f t="shared" ca="1" si="77"/>
        <v>0</v>
      </c>
    </row>
    <row r="2468" spans="1:3" x14ac:dyDescent="0.4">
      <c r="A2468">
        <f ca="1">EXP(LN(S)+(interest_rate-0.5*σ*σ)*T+σ*SQRT(T)*_xlfn.NORM.S.INV(RAND()))</f>
        <v>60.926253241159053</v>
      </c>
      <c r="B2468">
        <f t="shared" ca="1" si="76"/>
        <v>10.926253241159053</v>
      </c>
      <c r="C2468">
        <f t="shared" ca="1" si="77"/>
        <v>0</v>
      </c>
    </row>
    <row r="2469" spans="1:3" x14ac:dyDescent="0.4">
      <c r="A2469">
        <f ca="1">EXP(LN(S)+(interest_rate-0.5*σ*σ)*T+σ*SQRT(T)*_xlfn.NORM.S.INV(RAND()))</f>
        <v>52.453447089906923</v>
      </c>
      <c r="B2469">
        <f t="shared" ca="1" si="76"/>
        <v>2.4534470899069234</v>
      </c>
      <c r="C2469">
        <f t="shared" ca="1" si="77"/>
        <v>0</v>
      </c>
    </row>
    <row r="2470" spans="1:3" x14ac:dyDescent="0.4">
      <c r="A2470">
        <f ca="1">EXP(LN(S)+(interest_rate-0.5*σ*σ)*T+σ*SQRT(T)*_xlfn.NORM.S.INV(RAND()))</f>
        <v>69.185511088593017</v>
      </c>
      <c r="B2470">
        <f t="shared" ca="1" si="76"/>
        <v>19.185511088593017</v>
      </c>
      <c r="C2470">
        <f t="shared" ca="1" si="77"/>
        <v>0</v>
      </c>
    </row>
    <row r="2471" spans="1:3" x14ac:dyDescent="0.4">
      <c r="A2471">
        <f ca="1">EXP(LN(S)+(interest_rate-0.5*σ*σ)*T+σ*SQRT(T)*_xlfn.NORM.S.INV(RAND()))</f>
        <v>43.692332109496355</v>
      </c>
      <c r="B2471">
        <f t="shared" ca="1" si="76"/>
        <v>0</v>
      </c>
      <c r="C2471">
        <f t="shared" ca="1" si="77"/>
        <v>6.3076678905036445</v>
      </c>
    </row>
    <row r="2472" spans="1:3" x14ac:dyDescent="0.4">
      <c r="A2472">
        <f ca="1">EXP(LN(S)+(interest_rate-0.5*σ*σ)*T+σ*SQRT(T)*_xlfn.NORM.S.INV(RAND()))</f>
        <v>38.299041266349256</v>
      </c>
      <c r="B2472">
        <f t="shared" ca="1" si="76"/>
        <v>0</v>
      </c>
      <c r="C2472">
        <f t="shared" ca="1" si="77"/>
        <v>11.700958733650744</v>
      </c>
    </row>
    <row r="2473" spans="1:3" x14ac:dyDescent="0.4">
      <c r="A2473">
        <f ca="1">EXP(LN(S)+(interest_rate-0.5*σ*σ)*T+σ*SQRT(T)*_xlfn.NORM.S.INV(RAND()))</f>
        <v>60.731787009936674</v>
      </c>
      <c r="B2473">
        <f t="shared" ca="1" si="76"/>
        <v>10.731787009936674</v>
      </c>
      <c r="C2473">
        <f t="shared" ca="1" si="77"/>
        <v>0</v>
      </c>
    </row>
    <row r="2474" spans="1:3" x14ac:dyDescent="0.4">
      <c r="A2474">
        <f ca="1">EXP(LN(S)+(interest_rate-0.5*σ*σ)*T+σ*SQRT(T)*_xlfn.NORM.S.INV(RAND()))</f>
        <v>76.114308303485956</v>
      </c>
      <c r="B2474">
        <f t="shared" ca="1" si="76"/>
        <v>26.114308303485956</v>
      </c>
      <c r="C2474">
        <f t="shared" ca="1" si="77"/>
        <v>0</v>
      </c>
    </row>
    <row r="2475" spans="1:3" x14ac:dyDescent="0.4">
      <c r="A2475">
        <f ca="1">EXP(LN(S)+(interest_rate-0.5*σ*σ)*T+σ*SQRT(T)*_xlfn.NORM.S.INV(RAND()))</f>
        <v>67.849569983228349</v>
      </c>
      <c r="B2475">
        <f t="shared" ca="1" si="76"/>
        <v>17.849569983228349</v>
      </c>
      <c r="C2475">
        <f t="shared" ca="1" si="77"/>
        <v>0</v>
      </c>
    </row>
    <row r="2476" spans="1:3" x14ac:dyDescent="0.4">
      <c r="A2476">
        <f ca="1">EXP(LN(S)+(interest_rate-0.5*σ*σ)*T+σ*SQRT(T)*_xlfn.NORM.S.INV(RAND()))</f>
        <v>51.954003572513678</v>
      </c>
      <c r="B2476">
        <f t="shared" ca="1" si="76"/>
        <v>1.9540035725136775</v>
      </c>
      <c r="C2476">
        <f t="shared" ca="1" si="77"/>
        <v>0</v>
      </c>
    </row>
    <row r="2477" spans="1:3" x14ac:dyDescent="0.4">
      <c r="A2477">
        <f ca="1">EXP(LN(S)+(interest_rate-0.5*σ*σ)*T+σ*SQRT(T)*_xlfn.NORM.S.INV(RAND()))</f>
        <v>66.466724435862176</v>
      </c>
      <c r="B2477">
        <f t="shared" ca="1" si="76"/>
        <v>16.466724435862176</v>
      </c>
      <c r="C2477">
        <f t="shared" ca="1" si="77"/>
        <v>0</v>
      </c>
    </row>
    <row r="2478" spans="1:3" x14ac:dyDescent="0.4">
      <c r="A2478">
        <f ca="1">EXP(LN(S)+(interest_rate-0.5*σ*σ)*T+σ*SQRT(T)*_xlfn.NORM.S.INV(RAND()))</f>
        <v>53.068802276109992</v>
      </c>
      <c r="B2478">
        <f t="shared" ca="1" si="76"/>
        <v>3.0688022761099916</v>
      </c>
      <c r="C2478">
        <f t="shared" ca="1" si="77"/>
        <v>0</v>
      </c>
    </row>
    <row r="2479" spans="1:3" x14ac:dyDescent="0.4">
      <c r="A2479">
        <f ca="1">EXP(LN(S)+(interest_rate-0.5*σ*σ)*T+σ*SQRT(T)*_xlfn.NORM.S.INV(RAND()))</f>
        <v>54.101528026381942</v>
      </c>
      <c r="B2479">
        <f t="shared" ca="1" si="76"/>
        <v>4.101528026381942</v>
      </c>
      <c r="C2479">
        <f t="shared" ca="1" si="77"/>
        <v>0</v>
      </c>
    </row>
    <row r="2480" spans="1:3" x14ac:dyDescent="0.4">
      <c r="A2480">
        <f ca="1">EXP(LN(S)+(interest_rate-0.5*σ*σ)*T+σ*SQRT(T)*_xlfn.NORM.S.INV(RAND()))</f>
        <v>66.176572134984454</v>
      </c>
      <c r="B2480">
        <f t="shared" ca="1" si="76"/>
        <v>16.176572134984454</v>
      </c>
      <c r="C2480">
        <f t="shared" ca="1" si="77"/>
        <v>0</v>
      </c>
    </row>
    <row r="2481" spans="1:3" x14ac:dyDescent="0.4">
      <c r="A2481">
        <f ca="1">EXP(LN(S)+(interest_rate-0.5*σ*σ)*T+σ*SQRT(T)*_xlfn.NORM.S.INV(RAND()))</f>
        <v>55.931522454155761</v>
      </c>
      <c r="B2481">
        <f t="shared" ca="1" si="76"/>
        <v>5.9315224541557612</v>
      </c>
      <c r="C2481">
        <f t="shared" ca="1" si="77"/>
        <v>0</v>
      </c>
    </row>
    <row r="2482" spans="1:3" x14ac:dyDescent="0.4">
      <c r="A2482">
        <f ca="1">EXP(LN(S)+(interest_rate-0.5*σ*σ)*T+σ*SQRT(T)*_xlfn.NORM.S.INV(RAND()))</f>
        <v>37.477287259867275</v>
      </c>
      <c r="B2482">
        <f t="shared" ca="1" si="76"/>
        <v>0</v>
      </c>
      <c r="C2482">
        <f t="shared" ca="1" si="77"/>
        <v>12.522712740132725</v>
      </c>
    </row>
    <row r="2483" spans="1:3" x14ac:dyDescent="0.4">
      <c r="A2483">
        <f ca="1">EXP(LN(S)+(interest_rate-0.5*σ*σ)*T+σ*SQRT(T)*_xlfn.NORM.S.INV(RAND()))</f>
        <v>58.743508683335151</v>
      </c>
      <c r="B2483">
        <f t="shared" ca="1" si="76"/>
        <v>8.7435086833351505</v>
      </c>
      <c r="C2483">
        <f t="shared" ca="1" si="77"/>
        <v>0</v>
      </c>
    </row>
    <row r="2484" spans="1:3" x14ac:dyDescent="0.4">
      <c r="A2484">
        <f ca="1">EXP(LN(S)+(interest_rate-0.5*σ*σ)*T+σ*SQRT(T)*_xlfn.NORM.S.INV(RAND()))</f>
        <v>45.29769436894648</v>
      </c>
      <c r="B2484">
        <f t="shared" ca="1" si="76"/>
        <v>0</v>
      </c>
      <c r="C2484">
        <f t="shared" ca="1" si="77"/>
        <v>4.7023056310535196</v>
      </c>
    </row>
    <row r="2485" spans="1:3" x14ac:dyDescent="0.4">
      <c r="A2485">
        <f ca="1">EXP(LN(S)+(interest_rate-0.5*σ*σ)*T+σ*SQRT(T)*_xlfn.NORM.S.INV(RAND()))</f>
        <v>87.364976194952291</v>
      </c>
      <c r="B2485">
        <f t="shared" ca="1" si="76"/>
        <v>37.364976194952291</v>
      </c>
      <c r="C2485">
        <f t="shared" ca="1" si="77"/>
        <v>0</v>
      </c>
    </row>
    <row r="2486" spans="1:3" x14ac:dyDescent="0.4">
      <c r="A2486">
        <f ca="1">EXP(LN(S)+(interest_rate-0.5*σ*σ)*T+σ*SQRT(T)*_xlfn.NORM.S.INV(RAND()))</f>
        <v>31.432882210990211</v>
      </c>
      <c r="B2486">
        <f t="shared" ca="1" si="76"/>
        <v>0</v>
      </c>
      <c r="C2486">
        <f t="shared" ca="1" si="77"/>
        <v>18.567117789009789</v>
      </c>
    </row>
    <row r="2487" spans="1:3" x14ac:dyDescent="0.4">
      <c r="A2487">
        <f ca="1">EXP(LN(S)+(interest_rate-0.5*σ*σ)*T+σ*SQRT(T)*_xlfn.NORM.S.INV(RAND()))</f>
        <v>65.98879017141374</v>
      </c>
      <c r="B2487">
        <f t="shared" ca="1" si="76"/>
        <v>15.98879017141374</v>
      </c>
      <c r="C2487">
        <f t="shared" ca="1" si="77"/>
        <v>0</v>
      </c>
    </row>
    <row r="2488" spans="1:3" x14ac:dyDescent="0.4">
      <c r="A2488">
        <f ca="1">EXP(LN(S)+(interest_rate-0.5*σ*σ)*T+σ*SQRT(T)*_xlfn.NORM.S.INV(RAND()))</f>
        <v>108.72261051790665</v>
      </c>
      <c r="B2488">
        <f t="shared" ca="1" si="76"/>
        <v>58.722610517906645</v>
      </c>
      <c r="C2488">
        <f t="shared" ca="1" si="77"/>
        <v>0</v>
      </c>
    </row>
    <row r="2489" spans="1:3" x14ac:dyDescent="0.4">
      <c r="A2489">
        <f ca="1">EXP(LN(S)+(interest_rate-0.5*σ*σ)*T+σ*SQRT(T)*_xlfn.NORM.S.INV(RAND()))</f>
        <v>72.647242280449703</v>
      </c>
      <c r="B2489">
        <f t="shared" ca="1" si="76"/>
        <v>22.647242280449703</v>
      </c>
      <c r="C2489">
        <f t="shared" ca="1" si="77"/>
        <v>0</v>
      </c>
    </row>
    <row r="2490" spans="1:3" x14ac:dyDescent="0.4">
      <c r="A2490">
        <f ca="1">EXP(LN(S)+(interest_rate-0.5*σ*σ)*T+σ*SQRT(T)*_xlfn.NORM.S.INV(RAND()))</f>
        <v>53.776975224348199</v>
      </c>
      <c r="B2490">
        <f t="shared" ca="1" si="76"/>
        <v>3.7769752243481989</v>
      </c>
      <c r="C2490">
        <f t="shared" ca="1" si="77"/>
        <v>0</v>
      </c>
    </row>
    <row r="2491" spans="1:3" x14ac:dyDescent="0.4">
      <c r="A2491">
        <f ca="1">EXP(LN(S)+(interest_rate-0.5*σ*σ)*T+σ*SQRT(T)*_xlfn.NORM.S.INV(RAND()))</f>
        <v>69.208051269351728</v>
      </c>
      <c r="B2491">
        <f t="shared" ca="1" si="76"/>
        <v>19.208051269351728</v>
      </c>
      <c r="C2491">
        <f t="shared" ca="1" si="77"/>
        <v>0</v>
      </c>
    </row>
    <row r="2492" spans="1:3" x14ac:dyDescent="0.4">
      <c r="A2492">
        <f ca="1">EXP(LN(S)+(interest_rate-0.5*σ*σ)*T+σ*SQRT(T)*_xlfn.NORM.S.INV(RAND()))</f>
        <v>43.886440522643866</v>
      </c>
      <c r="B2492">
        <f t="shared" ca="1" si="76"/>
        <v>0</v>
      </c>
      <c r="C2492">
        <f t="shared" ca="1" si="77"/>
        <v>6.1135594773561337</v>
      </c>
    </row>
    <row r="2493" spans="1:3" x14ac:dyDescent="0.4">
      <c r="A2493">
        <f ca="1">EXP(LN(S)+(interest_rate-0.5*σ*σ)*T+σ*SQRT(T)*_xlfn.NORM.S.INV(RAND()))</f>
        <v>49.594913670855668</v>
      </c>
      <c r="B2493">
        <f t="shared" ca="1" si="76"/>
        <v>0</v>
      </c>
      <c r="C2493">
        <f t="shared" ca="1" si="77"/>
        <v>0.40508632914433207</v>
      </c>
    </row>
    <row r="2494" spans="1:3" x14ac:dyDescent="0.4">
      <c r="A2494">
        <f ca="1">EXP(LN(S)+(interest_rate-0.5*σ*σ)*T+σ*SQRT(T)*_xlfn.NORM.S.INV(RAND()))</f>
        <v>42.873051013346661</v>
      </c>
      <c r="B2494">
        <f t="shared" ca="1" si="76"/>
        <v>0</v>
      </c>
      <c r="C2494">
        <f t="shared" ca="1" si="77"/>
        <v>7.1269489866533391</v>
      </c>
    </row>
    <row r="2495" spans="1:3" x14ac:dyDescent="0.4">
      <c r="A2495">
        <f ca="1">EXP(LN(S)+(interest_rate-0.5*σ*σ)*T+σ*SQRT(T)*_xlfn.NORM.S.INV(RAND()))</f>
        <v>58.851472124908568</v>
      </c>
      <c r="B2495">
        <f t="shared" ca="1" si="76"/>
        <v>8.8514721249085682</v>
      </c>
      <c r="C2495">
        <f t="shared" ca="1" si="77"/>
        <v>0</v>
      </c>
    </row>
    <row r="2496" spans="1:3" x14ac:dyDescent="0.4">
      <c r="A2496">
        <f ca="1">EXP(LN(S)+(interest_rate-0.5*σ*σ)*T+σ*SQRT(T)*_xlfn.NORM.S.INV(RAND()))</f>
        <v>53.74755507313882</v>
      </c>
      <c r="B2496">
        <f t="shared" ca="1" si="76"/>
        <v>3.7475550731388196</v>
      </c>
      <c r="C2496">
        <f t="shared" ca="1" si="77"/>
        <v>0</v>
      </c>
    </row>
    <row r="2497" spans="1:3" x14ac:dyDescent="0.4">
      <c r="A2497">
        <f ca="1">EXP(LN(S)+(interest_rate-0.5*σ*σ)*T+σ*SQRT(T)*_xlfn.NORM.S.INV(RAND()))</f>
        <v>44.944078922386616</v>
      </c>
      <c r="B2497">
        <f t="shared" ca="1" si="76"/>
        <v>0</v>
      </c>
      <c r="C2497">
        <f t="shared" ca="1" si="77"/>
        <v>5.0559210776133838</v>
      </c>
    </row>
    <row r="2498" spans="1:3" x14ac:dyDescent="0.4">
      <c r="A2498">
        <f ca="1">EXP(LN(S)+(interest_rate-0.5*σ*σ)*T+σ*SQRT(T)*_xlfn.NORM.S.INV(RAND()))</f>
        <v>61.19045379304572</v>
      </c>
      <c r="B2498">
        <f t="shared" ref="B2498:B2561" ca="1" si="78">MAX(A2498-K,0)</f>
        <v>11.19045379304572</v>
      </c>
      <c r="C2498">
        <f t="shared" ref="C2498:C2561" ca="1" si="79">MAX(K-A2498,0)</f>
        <v>0</v>
      </c>
    </row>
    <row r="2499" spans="1:3" x14ac:dyDescent="0.4">
      <c r="A2499">
        <f ca="1">EXP(LN(S)+(interest_rate-0.5*σ*σ)*T+σ*SQRT(T)*_xlfn.NORM.S.INV(RAND()))</f>
        <v>66.754232689846049</v>
      </c>
      <c r="B2499">
        <f t="shared" ca="1" si="78"/>
        <v>16.754232689846049</v>
      </c>
      <c r="C2499">
        <f t="shared" ca="1" si="79"/>
        <v>0</v>
      </c>
    </row>
    <row r="2500" spans="1:3" x14ac:dyDescent="0.4">
      <c r="A2500">
        <f ca="1">EXP(LN(S)+(interest_rate-0.5*σ*σ)*T+σ*SQRT(T)*_xlfn.NORM.S.INV(RAND()))</f>
        <v>57.926828233364439</v>
      </c>
      <c r="B2500">
        <f t="shared" ca="1" si="78"/>
        <v>7.9268282333644393</v>
      </c>
      <c r="C2500">
        <f t="shared" ca="1" si="79"/>
        <v>0</v>
      </c>
    </row>
    <row r="2501" spans="1:3" x14ac:dyDescent="0.4">
      <c r="A2501">
        <f ca="1">EXP(LN(S)+(interest_rate-0.5*σ*σ)*T+σ*SQRT(T)*_xlfn.NORM.S.INV(RAND()))</f>
        <v>61.430568024787384</v>
      </c>
      <c r="B2501">
        <f t="shared" ca="1" si="78"/>
        <v>11.430568024787384</v>
      </c>
      <c r="C2501">
        <f t="shared" ca="1" si="79"/>
        <v>0</v>
      </c>
    </row>
    <row r="2502" spans="1:3" x14ac:dyDescent="0.4">
      <c r="A2502">
        <f ca="1">EXP(LN(S)+(interest_rate-0.5*σ*σ)*T+σ*SQRT(T)*_xlfn.NORM.S.INV(RAND()))</f>
        <v>33.728824902019802</v>
      </c>
      <c r="B2502">
        <f t="shared" ca="1" si="78"/>
        <v>0</v>
      </c>
      <c r="C2502">
        <f t="shared" ca="1" si="79"/>
        <v>16.271175097980198</v>
      </c>
    </row>
    <row r="2503" spans="1:3" x14ac:dyDescent="0.4">
      <c r="A2503">
        <f ca="1">EXP(LN(S)+(interest_rate-0.5*σ*σ)*T+σ*SQRT(T)*_xlfn.NORM.S.INV(RAND()))</f>
        <v>39.366448859960776</v>
      </c>
      <c r="B2503">
        <f t="shared" ca="1" si="78"/>
        <v>0</v>
      </c>
      <c r="C2503">
        <f t="shared" ca="1" si="79"/>
        <v>10.633551140039224</v>
      </c>
    </row>
    <row r="2504" spans="1:3" x14ac:dyDescent="0.4">
      <c r="A2504">
        <f ca="1">EXP(LN(S)+(interest_rate-0.5*σ*σ)*T+σ*SQRT(T)*_xlfn.NORM.S.INV(RAND()))</f>
        <v>75.557461929971552</v>
      </c>
      <c r="B2504">
        <f t="shared" ca="1" si="78"/>
        <v>25.557461929971552</v>
      </c>
      <c r="C2504">
        <f t="shared" ca="1" si="79"/>
        <v>0</v>
      </c>
    </row>
    <row r="2505" spans="1:3" x14ac:dyDescent="0.4">
      <c r="A2505">
        <f ca="1">EXP(LN(S)+(interest_rate-0.5*σ*σ)*T+σ*SQRT(T)*_xlfn.NORM.S.INV(RAND()))</f>
        <v>69.859193156941942</v>
      </c>
      <c r="B2505">
        <f t="shared" ca="1" si="78"/>
        <v>19.859193156941942</v>
      </c>
      <c r="C2505">
        <f t="shared" ca="1" si="79"/>
        <v>0</v>
      </c>
    </row>
    <row r="2506" spans="1:3" x14ac:dyDescent="0.4">
      <c r="A2506">
        <f ca="1">EXP(LN(S)+(interest_rate-0.5*σ*σ)*T+σ*SQRT(T)*_xlfn.NORM.S.INV(RAND()))</f>
        <v>52.741143883093343</v>
      </c>
      <c r="B2506">
        <f t="shared" ca="1" si="78"/>
        <v>2.7411438830933434</v>
      </c>
      <c r="C2506">
        <f t="shared" ca="1" si="79"/>
        <v>0</v>
      </c>
    </row>
    <row r="2507" spans="1:3" x14ac:dyDescent="0.4">
      <c r="A2507">
        <f ca="1">EXP(LN(S)+(interest_rate-0.5*σ*σ)*T+σ*SQRT(T)*_xlfn.NORM.S.INV(RAND()))</f>
        <v>58.810572297100727</v>
      </c>
      <c r="B2507">
        <f t="shared" ca="1" si="78"/>
        <v>8.8105722971007268</v>
      </c>
      <c r="C2507">
        <f t="shared" ca="1" si="79"/>
        <v>0</v>
      </c>
    </row>
    <row r="2508" spans="1:3" x14ac:dyDescent="0.4">
      <c r="A2508">
        <f ca="1">EXP(LN(S)+(interest_rate-0.5*σ*σ)*T+σ*SQRT(T)*_xlfn.NORM.S.INV(RAND()))</f>
        <v>38.118572143952619</v>
      </c>
      <c r="B2508">
        <f t="shared" ca="1" si="78"/>
        <v>0</v>
      </c>
      <c r="C2508">
        <f t="shared" ca="1" si="79"/>
        <v>11.881427856047381</v>
      </c>
    </row>
    <row r="2509" spans="1:3" x14ac:dyDescent="0.4">
      <c r="A2509">
        <f ca="1">EXP(LN(S)+(interest_rate-0.5*σ*σ)*T+σ*SQRT(T)*_xlfn.NORM.S.INV(RAND()))</f>
        <v>70.164259496595832</v>
      </c>
      <c r="B2509">
        <f t="shared" ca="1" si="78"/>
        <v>20.164259496595832</v>
      </c>
      <c r="C2509">
        <f t="shared" ca="1" si="79"/>
        <v>0</v>
      </c>
    </row>
    <row r="2510" spans="1:3" x14ac:dyDescent="0.4">
      <c r="A2510">
        <f ca="1">EXP(LN(S)+(interest_rate-0.5*σ*σ)*T+σ*SQRT(T)*_xlfn.NORM.S.INV(RAND()))</f>
        <v>51.833388867354429</v>
      </c>
      <c r="B2510">
        <f t="shared" ca="1" si="78"/>
        <v>1.8333888673544294</v>
      </c>
      <c r="C2510">
        <f t="shared" ca="1" si="79"/>
        <v>0</v>
      </c>
    </row>
    <row r="2511" spans="1:3" x14ac:dyDescent="0.4">
      <c r="A2511">
        <f ca="1">EXP(LN(S)+(interest_rate-0.5*σ*σ)*T+σ*SQRT(T)*_xlfn.NORM.S.INV(RAND()))</f>
        <v>84.233967002433459</v>
      </c>
      <c r="B2511">
        <f t="shared" ca="1" si="78"/>
        <v>34.233967002433459</v>
      </c>
      <c r="C2511">
        <f t="shared" ca="1" si="79"/>
        <v>0</v>
      </c>
    </row>
    <row r="2512" spans="1:3" x14ac:dyDescent="0.4">
      <c r="A2512">
        <f ca="1">EXP(LN(S)+(interest_rate-0.5*σ*σ)*T+σ*SQRT(T)*_xlfn.NORM.S.INV(RAND()))</f>
        <v>43.484170827419717</v>
      </c>
      <c r="B2512">
        <f t="shared" ca="1" si="78"/>
        <v>0</v>
      </c>
      <c r="C2512">
        <f t="shared" ca="1" si="79"/>
        <v>6.5158291725802826</v>
      </c>
    </row>
    <row r="2513" spans="1:3" x14ac:dyDescent="0.4">
      <c r="A2513">
        <f ca="1">EXP(LN(S)+(interest_rate-0.5*σ*σ)*T+σ*SQRT(T)*_xlfn.NORM.S.INV(RAND()))</f>
        <v>55.305861800643996</v>
      </c>
      <c r="B2513">
        <f t="shared" ca="1" si="78"/>
        <v>5.3058618006439957</v>
      </c>
      <c r="C2513">
        <f t="shared" ca="1" si="79"/>
        <v>0</v>
      </c>
    </row>
    <row r="2514" spans="1:3" x14ac:dyDescent="0.4">
      <c r="A2514">
        <f ca="1">EXP(LN(S)+(interest_rate-0.5*σ*σ)*T+σ*SQRT(T)*_xlfn.NORM.S.INV(RAND()))</f>
        <v>47.5301891849249</v>
      </c>
      <c r="B2514">
        <f t="shared" ca="1" si="78"/>
        <v>0</v>
      </c>
      <c r="C2514">
        <f t="shared" ca="1" si="79"/>
        <v>2.4698108150750997</v>
      </c>
    </row>
    <row r="2515" spans="1:3" x14ac:dyDescent="0.4">
      <c r="A2515">
        <f ca="1">EXP(LN(S)+(interest_rate-0.5*σ*σ)*T+σ*SQRT(T)*_xlfn.NORM.S.INV(RAND()))</f>
        <v>43.513894964121981</v>
      </c>
      <c r="B2515">
        <f t="shared" ca="1" si="78"/>
        <v>0</v>
      </c>
      <c r="C2515">
        <f t="shared" ca="1" si="79"/>
        <v>6.486105035878019</v>
      </c>
    </row>
    <row r="2516" spans="1:3" x14ac:dyDescent="0.4">
      <c r="A2516">
        <f ca="1">EXP(LN(S)+(interest_rate-0.5*σ*σ)*T+σ*SQRT(T)*_xlfn.NORM.S.INV(RAND()))</f>
        <v>45.973853588147342</v>
      </c>
      <c r="B2516">
        <f t="shared" ca="1" si="78"/>
        <v>0</v>
      </c>
      <c r="C2516">
        <f t="shared" ca="1" si="79"/>
        <v>4.0261464118526575</v>
      </c>
    </row>
    <row r="2517" spans="1:3" x14ac:dyDescent="0.4">
      <c r="A2517">
        <f ca="1">EXP(LN(S)+(interest_rate-0.5*σ*σ)*T+σ*SQRT(T)*_xlfn.NORM.S.INV(RAND()))</f>
        <v>44.392983770978738</v>
      </c>
      <c r="B2517">
        <f t="shared" ca="1" si="78"/>
        <v>0</v>
      </c>
      <c r="C2517">
        <f t="shared" ca="1" si="79"/>
        <v>5.6070162290212622</v>
      </c>
    </row>
    <row r="2518" spans="1:3" x14ac:dyDescent="0.4">
      <c r="A2518">
        <f ca="1">EXP(LN(S)+(interest_rate-0.5*σ*σ)*T+σ*SQRT(T)*_xlfn.NORM.S.INV(RAND()))</f>
        <v>42.8462033694978</v>
      </c>
      <c r="B2518">
        <f t="shared" ca="1" si="78"/>
        <v>0</v>
      </c>
      <c r="C2518">
        <f t="shared" ca="1" si="79"/>
        <v>7.1537966305021996</v>
      </c>
    </row>
    <row r="2519" spans="1:3" x14ac:dyDescent="0.4">
      <c r="A2519">
        <f ca="1">EXP(LN(S)+(interest_rate-0.5*σ*σ)*T+σ*SQRT(T)*_xlfn.NORM.S.INV(RAND()))</f>
        <v>41.02150518847256</v>
      </c>
      <c r="B2519">
        <f t="shared" ca="1" si="78"/>
        <v>0</v>
      </c>
      <c r="C2519">
        <f t="shared" ca="1" si="79"/>
        <v>8.9784948115274403</v>
      </c>
    </row>
    <row r="2520" spans="1:3" x14ac:dyDescent="0.4">
      <c r="A2520">
        <f ca="1">EXP(LN(S)+(interest_rate-0.5*σ*σ)*T+σ*SQRT(T)*_xlfn.NORM.S.INV(RAND()))</f>
        <v>64.813431614981141</v>
      </c>
      <c r="B2520">
        <f t="shared" ca="1" si="78"/>
        <v>14.813431614981141</v>
      </c>
      <c r="C2520">
        <f t="shared" ca="1" si="79"/>
        <v>0</v>
      </c>
    </row>
    <row r="2521" spans="1:3" x14ac:dyDescent="0.4">
      <c r="A2521">
        <f ca="1">EXP(LN(S)+(interest_rate-0.5*σ*σ)*T+σ*SQRT(T)*_xlfn.NORM.S.INV(RAND()))</f>
        <v>49.841434814929954</v>
      </c>
      <c r="B2521">
        <f t="shared" ca="1" si="78"/>
        <v>0</v>
      </c>
      <c r="C2521">
        <f t="shared" ca="1" si="79"/>
        <v>0.1585651850700458</v>
      </c>
    </row>
    <row r="2522" spans="1:3" x14ac:dyDescent="0.4">
      <c r="A2522">
        <f ca="1">EXP(LN(S)+(interest_rate-0.5*σ*σ)*T+σ*SQRT(T)*_xlfn.NORM.S.INV(RAND()))</f>
        <v>65.510966301135682</v>
      </c>
      <c r="B2522">
        <f t="shared" ca="1" si="78"/>
        <v>15.510966301135682</v>
      </c>
      <c r="C2522">
        <f t="shared" ca="1" si="79"/>
        <v>0</v>
      </c>
    </row>
    <row r="2523" spans="1:3" x14ac:dyDescent="0.4">
      <c r="A2523">
        <f ca="1">EXP(LN(S)+(interest_rate-0.5*σ*σ)*T+σ*SQRT(T)*_xlfn.NORM.S.INV(RAND()))</f>
        <v>93.398543862818798</v>
      </c>
      <c r="B2523">
        <f t="shared" ca="1" si="78"/>
        <v>43.398543862818798</v>
      </c>
      <c r="C2523">
        <f t="shared" ca="1" si="79"/>
        <v>0</v>
      </c>
    </row>
    <row r="2524" spans="1:3" x14ac:dyDescent="0.4">
      <c r="A2524">
        <f ca="1">EXP(LN(S)+(interest_rate-0.5*σ*σ)*T+σ*SQRT(T)*_xlfn.NORM.S.INV(RAND()))</f>
        <v>53.697141273606789</v>
      </c>
      <c r="B2524">
        <f t="shared" ca="1" si="78"/>
        <v>3.697141273606789</v>
      </c>
      <c r="C2524">
        <f t="shared" ca="1" si="79"/>
        <v>0</v>
      </c>
    </row>
    <row r="2525" spans="1:3" x14ac:dyDescent="0.4">
      <c r="A2525">
        <f ca="1">EXP(LN(S)+(interest_rate-0.5*σ*σ)*T+σ*SQRT(T)*_xlfn.NORM.S.INV(RAND()))</f>
        <v>78.734196345032558</v>
      </c>
      <c r="B2525">
        <f t="shared" ca="1" si="78"/>
        <v>28.734196345032558</v>
      </c>
      <c r="C2525">
        <f t="shared" ca="1" si="79"/>
        <v>0</v>
      </c>
    </row>
    <row r="2526" spans="1:3" x14ac:dyDescent="0.4">
      <c r="A2526">
        <f ca="1">EXP(LN(S)+(interest_rate-0.5*σ*σ)*T+σ*SQRT(T)*_xlfn.NORM.S.INV(RAND()))</f>
        <v>40.271590729554518</v>
      </c>
      <c r="B2526">
        <f t="shared" ca="1" si="78"/>
        <v>0</v>
      </c>
      <c r="C2526">
        <f t="shared" ca="1" si="79"/>
        <v>9.7284092704454821</v>
      </c>
    </row>
    <row r="2527" spans="1:3" x14ac:dyDescent="0.4">
      <c r="A2527">
        <f ca="1">EXP(LN(S)+(interest_rate-0.5*σ*σ)*T+σ*SQRT(T)*_xlfn.NORM.S.INV(RAND()))</f>
        <v>46.526236716496797</v>
      </c>
      <c r="B2527">
        <f t="shared" ca="1" si="78"/>
        <v>0</v>
      </c>
      <c r="C2527">
        <f t="shared" ca="1" si="79"/>
        <v>3.4737632835032031</v>
      </c>
    </row>
    <row r="2528" spans="1:3" x14ac:dyDescent="0.4">
      <c r="A2528">
        <f ca="1">EXP(LN(S)+(interest_rate-0.5*σ*σ)*T+σ*SQRT(T)*_xlfn.NORM.S.INV(RAND()))</f>
        <v>47.438153326363448</v>
      </c>
      <c r="B2528">
        <f t="shared" ca="1" si="78"/>
        <v>0</v>
      </c>
      <c r="C2528">
        <f t="shared" ca="1" si="79"/>
        <v>2.5618466736365519</v>
      </c>
    </row>
    <row r="2529" spans="1:3" x14ac:dyDescent="0.4">
      <c r="A2529">
        <f ca="1">EXP(LN(S)+(interest_rate-0.5*σ*σ)*T+σ*SQRT(T)*_xlfn.NORM.S.INV(RAND()))</f>
        <v>31.814644687187595</v>
      </c>
      <c r="B2529">
        <f t="shared" ca="1" si="78"/>
        <v>0</v>
      </c>
      <c r="C2529">
        <f t="shared" ca="1" si="79"/>
        <v>18.185355312812405</v>
      </c>
    </row>
    <row r="2530" spans="1:3" x14ac:dyDescent="0.4">
      <c r="A2530">
        <f ca="1">EXP(LN(S)+(interest_rate-0.5*σ*σ)*T+σ*SQRT(T)*_xlfn.NORM.S.INV(RAND()))</f>
        <v>39.11622142991164</v>
      </c>
      <c r="B2530">
        <f t="shared" ca="1" si="78"/>
        <v>0</v>
      </c>
      <c r="C2530">
        <f t="shared" ca="1" si="79"/>
        <v>10.88377857008836</v>
      </c>
    </row>
    <row r="2531" spans="1:3" x14ac:dyDescent="0.4">
      <c r="A2531">
        <f ca="1">EXP(LN(S)+(interest_rate-0.5*σ*σ)*T+σ*SQRT(T)*_xlfn.NORM.S.INV(RAND()))</f>
        <v>77.98792427163292</v>
      </c>
      <c r="B2531">
        <f t="shared" ca="1" si="78"/>
        <v>27.98792427163292</v>
      </c>
      <c r="C2531">
        <f t="shared" ca="1" si="79"/>
        <v>0</v>
      </c>
    </row>
    <row r="2532" spans="1:3" x14ac:dyDescent="0.4">
      <c r="A2532">
        <f ca="1">EXP(LN(S)+(interest_rate-0.5*σ*σ)*T+σ*SQRT(T)*_xlfn.NORM.S.INV(RAND()))</f>
        <v>42.37147997784146</v>
      </c>
      <c r="B2532">
        <f t="shared" ca="1" si="78"/>
        <v>0</v>
      </c>
      <c r="C2532">
        <f t="shared" ca="1" si="79"/>
        <v>7.6285200221585399</v>
      </c>
    </row>
    <row r="2533" spans="1:3" x14ac:dyDescent="0.4">
      <c r="A2533">
        <f ca="1">EXP(LN(S)+(interest_rate-0.5*σ*σ)*T+σ*SQRT(T)*_xlfn.NORM.S.INV(RAND()))</f>
        <v>40.775373759972624</v>
      </c>
      <c r="B2533">
        <f t="shared" ca="1" si="78"/>
        <v>0</v>
      </c>
      <c r="C2533">
        <f t="shared" ca="1" si="79"/>
        <v>9.2246262400273764</v>
      </c>
    </row>
    <row r="2534" spans="1:3" x14ac:dyDescent="0.4">
      <c r="A2534">
        <f ca="1">EXP(LN(S)+(interest_rate-0.5*σ*σ)*T+σ*SQRT(T)*_xlfn.NORM.S.INV(RAND()))</f>
        <v>56.892101998380767</v>
      </c>
      <c r="B2534">
        <f t="shared" ca="1" si="78"/>
        <v>6.8921019983807668</v>
      </c>
      <c r="C2534">
        <f t="shared" ca="1" si="79"/>
        <v>0</v>
      </c>
    </row>
    <row r="2535" spans="1:3" x14ac:dyDescent="0.4">
      <c r="A2535">
        <f ca="1">EXP(LN(S)+(interest_rate-0.5*σ*σ)*T+σ*SQRT(T)*_xlfn.NORM.S.INV(RAND()))</f>
        <v>58.068177148713531</v>
      </c>
      <c r="B2535">
        <f t="shared" ca="1" si="78"/>
        <v>8.0681771487135308</v>
      </c>
      <c r="C2535">
        <f t="shared" ca="1" si="79"/>
        <v>0</v>
      </c>
    </row>
    <row r="2536" spans="1:3" x14ac:dyDescent="0.4">
      <c r="A2536">
        <f ca="1">EXP(LN(S)+(interest_rate-0.5*σ*σ)*T+σ*SQRT(T)*_xlfn.NORM.S.INV(RAND()))</f>
        <v>75.994089889785101</v>
      </c>
      <c r="B2536">
        <f t="shared" ca="1" si="78"/>
        <v>25.994089889785101</v>
      </c>
      <c r="C2536">
        <f t="shared" ca="1" si="79"/>
        <v>0</v>
      </c>
    </row>
    <row r="2537" spans="1:3" x14ac:dyDescent="0.4">
      <c r="A2537">
        <f ca="1">EXP(LN(S)+(interest_rate-0.5*σ*σ)*T+σ*SQRT(T)*_xlfn.NORM.S.INV(RAND()))</f>
        <v>36.731534045527113</v>
      </c>
      <c r="B2537">
        <f t="shared" ca="1" si="78"/>
        <v>0</v>
      </c>
      <c r="C2537">
        <f t="shared" ca="1" si="79"/>
        <v>13.268465954472887</v>
      </c>
    </row>
    <row r="2538" spans="1:3" x14ac:dyDescent="0.4">
      <c r="A2538">
        <f ca="1">EXP(LN(S)+(interest_rate-0.5*σ*σ)*T+σ*SQRT(T)*_xlfn.NORM.S.INV(RAND()))</f>
        <v>53.109190273826037</v>
      </c>
      <c r="B2538">
        <f t="shared" ca="1" si="78"/>
        <v>3.1091902738260373</v>
      </c>
      <c r="C2538">
        <f t="shared" ca="1" si="79"/>
        <v>0</v>
      </c>
    </row>
    <row r="2539" spans="1:3" x14ac:dyDescent="0.4">
      <c r="A2539">
        <f ca="1">EXP(LN(S)+(interest_rate-0.5*σ*σ)*T+σ*SQRT(T)*_xlfn.NORM.S.INV(RAND()))</f>
        <v>61.120316445900542</v>
      </c>
      <c r="B2539">
        <f t="shared" ca="1" si="78"/>
        <v>11.120316445900542</v>
      </c>
      <c r="C2539">
        <f t="shared" ca="1" si="79"/>
        <v>0</v>
      </c>
    </row>
    <row r="2540" spans="1:3" x14ac:dyDescent="0.4">
      <c r="A2540">
        <f ca="1">EXP(LN(S)+(interest_rate-0.5*σ*σ)*T+σ*SQRT(T)*_xlfn.NORM.S.INV(RAND()))</f>
        <v>64.586251137726634</v>
      </c>
      <c r="B2540">
        <f t="shared" ca="1" si="78"/>
        <v>14.586251137726634</v>
      </c>
      <c r="C2540">
        <f t="shared" ca="1" si="79"/>
        <v>0</v>
      </c>
    </row>
    <row r="2541" spans="1:3" x14ac:dyDescent="0.4">
      <c r="A2541">
        <f ca="1">EXP(LN(S)+(interest_rate-0.5*σ*σ)*T+σ*SQRT(T)*_xlfn.NORM.S.INV(RAND()))</f>
        <v>88.676002982226237</v>
      </c>
      <c r="B2541">
        <f t="shared" ca="1" si="78"/>
        <v>38.676002982226237</v>
      </c>
      <c r="C2541">
        <f t="shared" ca="1" si="79"/>
        <v>0</v>
      </c>
    </row>
    <row r="2542" spans="1:3" x14ac:dyDescent="0.4">
      <c r="A2542">
        <f ca="1">EXP(LN(S)+(interest_rate-0.5*σ*σ)*T+σ*SQRT(T)*_xlfn.NORM.S.INV(RAND()))</f>
        <v>41.928769119815904</v>
      </c>
      <c r="B2542">
        <f t="shared" ca="1" si="78"/>
        <v>0</v>
      </c>
      <c r="C2542">
        <f t="shared" ca="1" si="79"/>
        <v>8.0712308801840962</v>
      </c>
    </row>
    <row r="2543" spans="1:3" x14ac:dyDescent="0.4">
      <c r="A2543">
        <f ca="1">EXP(LN(S)+(interest_rate-0.5*σ*σ)*T+σ*SQRT(T)*_xlfn.NORM.S.INV(RAND()))</f>
        <v>35.778842141624587</v>
      </c>
      <c r="B2543">
        <f t="shared" ca="1" si="78"/>
        <v>0</v>
      </c>
      <c r="C2543">
        <f t="shared" ca="1" si="79"/>
        <v>14.221157858375413</v>
      </c>
    </row>
    <row r="2544" spans="1:3" x14ac:dyDescent="0.4">
      <c r="A2544">
        <f ca="1">EXP(LN(S)+(interest_rate-0.5*σ*σ)*T+σ*SQRT(T)*_xlfn.NORM.S.INV(RAND()))</f>
        <v>50.280968469348267</v>
      </c>
      <c r="B2544">
        <f t="shared" ca="1" si="78"/>
        <v>0.28096846934826658</v>
      </c>
      <c r="C2544">
        <f t="shared" ca="1" si="79"/>
        <v>0</v>
      </c>
    </row>
    <row r="2545" spans="1:3" x14ac:dyDescent="0.4">
      <c r="A2545">
        <f ca="1">EXP(LN(S)+(interest_rate-0.5*σ*σ)*T+σ*SQRT(T)*_xlfn.NORM.S.INV(RAND()))</f>
        <v>60.563863700771407</v>
      </c>
      <c r="B2545">
        <f t="shared" ca="1" si="78"/>
        <v>10.563863700771407</v>
      </c>
      <c r="C2545">
        <f t="shared" ca="1" si="79"/>
        <v>0</v>
      </c>
    </row>
    <row r="2546" spans="1:3" x14ac:dyDescent="0.4">
      <c r="A2546">
        <f ca="1">EXP(LN(S)+(interest_rate-0.5*σ*σ)*T+σ*SQRT(T)*_xlfn.NORM.S.INV(RAND()))</f>
        <v>35.709551485916954</v>
      </c>
      <c r="B2546">
        <f t="shared" ca="1" si="78"/>
        <v>0</v>
      </c>
      <c r="C2546">
        <f t="shared" ca="1" si="79"/>
        <v>14.290448514083046</v>
      </c>
    </row>
    <row r="2547" spans="1:3" x14ac:dyDescent="0.4">
      <c r="A2547">
        <f ca="1">EXP(LN(S)+(interest_rate-0.5*σ*σ)*T+σ*SQRT(T)*_xlfn.NORM.S.INV(RAND()))</f>
        <v>46.855361903395938</v>
      </c>
      <c r="B2547">
        <f t="shared" ca="1" si="78"/>
        <v>0</v>
      </c>
      <c r="C2547">
        <f t="shared" ca="1" si="79"/>
        <v>3.1446380966040621</v>
      </c>
    </row>
    <row r="2548" spans="1:3" x14ac:dyDescent="0.4">
      <c r="A2548">
        <f ca="1">EXP(LN(S)+(interest_rate-0.5*σ*σ)*T+σ*SQRT(T)*_xlfn.NORM.S.INV(RAND()))</f>
        <v>52.759423922728438</v>
      </c>
      <c r="B2548">
        <f t="shared" ca="1" si="78"/>
        <v>2.7594239227284376</v>
      </c>
      <c r="C2548">
        <f t="shared" ca="1" si="79"/>
        <v>0</v>
      </c>
    </row>
    <row r="2549" spans="1:3" x14ac:dyDescent="0.4">
      <c r="A2549">
        <f ca="1">EXP(LN(S)+(interest_rate-0.5*σ*σ)*T+σ*SQRT(T)*_xlfn.NORM.S.INV(RAND()))</f>
        <v>52.378538342847861</v>
      </c>
      <c r="B2549">
        <f t="shared" ca="1" si="78"/>
        <v>2.378538342847861</v>
      </c>
      <c r="C2549">
        <f t="shared" ca="1" si="79"/>
        <v>0</v>
      </c>
    </row>
    <row r="2550" spans="1:3" x14ac:dyDescent="0.4">
      <c r="A2550">
        <f ca="1">EXP(LN(S)+(interest_rate-0.5*σ*σ)*T+σ*SQRT(T)*_xlfn.NORM.S.INV(RAND()))</f>
        <v>53.465512705923729</v>
      </c>
      <c r="B2550">
        <f t="shared" ca="1" si="78"/>
        <v>3.4655127059237287</v>
      </c>
      <c r="C2550">
        <f t="shared" ca="1" si="79"/>
        <v>0</v>
      </c>
    </row>
    <row r="2551" spans="1:3" x14ac:dyDescent="0.4">
      <c r="A2551">
        <f ca="1">EXP(LN(S)+(interest_rate-0.5*σ*σ)*T+σ*SQRT(T)*_xlfn.NORM.S.INV(RAND()))</f>
        <v>44.645823088651561</v>
      </c>
      <c r="B2551">
        <f t="shared" ca="1" si="78"/>
        <v>0</v>
      </c>
      <c r="C2551">
        <f t="shared" ca="1" si="79"/>
        <v>5.3541769113484392</v>
      </c>
    </row>
    <row r="2552" spans="1:3" x14ac:dyDescent="0.4">
      <c r="A2552">
        <f ca="1">EXP(LN(S)+(interest_rate-0.5*σ*σ)*T+σ*SQRT(T)*_xlfn.NORM.S.INV(RAND()))</f>
        <v>47.428510581838474</v>
      </c>
      <c r="B2552">
        <f t="shared" ca="1" si="78"/>
        <v>0</v>
      </c>
      <c r="C2552">
        <f t="shared" ca="1" si="79"/>
        <v>2.5714894181615264</v>
      </c>
    </row>
    <row r="2553" spans="1:3" x14ac:dyDescent="0.4">
      <c r="A2553">
        <f ca="1">EXP(LN(S)+(interest_rate-0.5*σ*σ)*T+σ*SQRT(T)*_xlfn.NORM.S.INV(RAND()))</f>
        <v>60.889491109089697</v>
      </c>
      <c r="B2553">
        <f t="shared" ca="1" si="78"/>
        <v>10.889491109089697</v>
      </c>
      <c r="C2553">
        <f t="shared" ca="1" si="79"/>
        <v>0</v>
      </c>
    </row>
    <row r="2554" spans="1:3" x14ac:dyDescent="0.4">
      <c r="A2554">
        <f ca="1">EXP(LN(S)+(interest_rate-0.5*σ*σ)*T+σ*SQRT(T)*_xlfn.NORM.S.INV(RAND()))</f>
        <v>50.036275320591514</v>
      </c>
      <c r="B2554">
        <f t="shared" ca="1" si="78"/>
        <v>3.627532059151406E-2</v>
      </c>
      <c r="C2554">
        <f t="shared" ca="1" si="79"/>
        <v>0</v>
      </c>
    </row>
    <row r="2555" spans="1:3" x14ac:dyDescent="0.4">
      <c r="A2555">
        <f ca="1">EXP(LN(S)+(interest_rate-0.5*σ*σ)*T+σ*SQRT(T)*_xlfn.NORM.S.INV(RAND()))</f>
        <v>58.783071557388894</v>
      </c>
      <c r="B2555">
        <f t="shared" ca="1" si="78"/>
        <v>8.7830715573888938</v>
      </c>
      <c r="C2555">
        <f t="shared" ca="1" si="79"/>
        <v>0</v>
      </c>
    </row>
    <row r="2556" spans="1:3" x14ac:dyDescent="0.4">
      <c r="A2556">
        <f ca="1">EXP(LN(S)+(interest_rate-0.5*σ*σ)*T+σ*SQRT(T)*_xlfn.NORM.S.INV(RAND()))</f>
        <v>47.051388174322781</v>
      </c>
      <c r="B2556">
        <f t="shared" ca="1" si="78"/>
        <v>0</v>
      </c>
      <c r="C2556">
        <f t="shared" ca="1" si="79"/>
        <v>2.9486118256772187</v>
      </c>
    </row>
    <row r="2557" spans="1:3" x14ac:dyDescent="0.4">
      <c r="A2557">
        <f ca="1">EXP(LN(S)+(interest_rate-0.5*σ*σ)*T+σ*SQRT(T)*_xlfn.NORM.S.INV(RAND()))</f>
        <v>54.264398454585638</v>
      </c>
      <c r="B2557">
        <f t="shared" ca="1" si="78"/>
        <v>4.2643984545856384</v>
      </c>
      <c r="C2557">
        <f t="shared" ca="1" si="79"/>
        <v>0</v>
      </c>
    </row>
    <row r="2558" spans="1:3" x14ac:dyDescent="0.4">
      <c r="A2558">
        <f ca="1">EXP(LN(S)+(interest_rate-0.5*σ*σ)*T+σ*SQRT(T)*_xlfn.NORM.S.INV(RAND()))</f>
        <v>58.311690050793601</v>
      </c>
      <c r="B2558">
        <f t="shared" ca="1" si="78"/>
        <v>8.3116900507936009</v>
      </c>
      <c r="C2558">
        <f t="shared" ca="1" si="79"/>
        <v>0</v>
      </c>
    </row>
    <row r="2559" spans="1:3" x14ac:dyDescent="0.4">
      <c r="A2559">
        <f ca="1">EXP(LN(S)+(interest_rate-0.5*σ*σ)*T+σ*SQRT(T)*_xlfn.NORM.S.INV(RAND()))</f>
        <v>51.739667743668782</v>
      </c>
      <c r="B2559">
        <f t="shared" ca="1" si="78"/>
        <v>1.7396677436687824</v>
      </c>
      <c r="C2559">
        <f t="shared" ca="1" si="79"/>
        <v>0</v>
      </c>
    </row>
    <row r="2560" spans="1:3" x14ac:dyDescent="0.4">
      <c r="A2560">
        <f ca="1">EXP(LN(S)+(interest_rate-0.5*σ*σ)*T+σ*SQRT(T)*_xlfn.NORM.S.INV(RAND()))</f>
        <v>47.64544072784863</v>
      </c>
      <c r="B2560">
        <f t="shared" ca="1" si="78"/>
        <v>0</v>
      </c>
      <c r="C2560">
        <f t="shared" ca="1" si="79"/>
        <v>2.35455927215137</v>
      </c>
    </row>
    <row r="2561" spans="1:3" x14ac:dyDescent="0.4">
      <c r="A2561">
        <f ca="1">EXP(LN(S)+(interest_rate-0.5*σ*σ)*T+σ*SQRT(T)*_xlfn.NORM.S.INV(RAND()))</f>
        <v>52.636852527873273</v>
      </c>
      <c r="B2561">
        <f t="shared" ca="1" si="78"/>
        <v>2.6368525278732733</v>
      </c>
      <c r="C2561">
        <f t="shared" ca="1" si="79"/>
        <v>0</v>
      </c>
    </row>
    <row r="2562" spans="1:3" x14ac:dyDescent="0.4">
      <c r="A2562">
        <f ca="1">EXP(LN(S)+(interest_rate-0.5*σ*σ)*T+σ*SQRT(T)*_xlfn.NORM.S.INV(RAND()))</f>
        <v>48.050846845333311</v>
      </c>
      <c r="B2562">
        <f t="shared" ref="B2562:B2625" ca="1" si="80">MAX(A2562-K,0)</f>
        <v>0</v>
      </c>
      <c r="C2562">
        <f t="shared" ref="C2562:C2625" ca="1" si="81">MAX(K-A2562,0)</f>
        <v>1.9491531546666891</v>
      </c>
    </row>
    <row r="2563" spans="1:3" x14ac:dyDescent="0.4">
      <c r="A2563">
        <f ca="1">EXP(LN(S)+(interest_rate-0.5*σ*σ)*T+σ*SQRT(T)*_xlfn.NORM.S.INV(RAND()))</f>
        <v>67.722209378010604</v>
      </c>
      <c r="B2563">
        <f t="shared" ca="1" si="80"/>
        <v>17.722209378010604</v>
      </c>
      <c r="C2563">
        <f t="shared" ca="1" si="81"/>
        <v>0</v>
      </c>
    </row>
    <row r="2564" spans="1:3" x14ac:dyDescent="0.4">
      <c r="A2564">
        <f ca="1">EXP(LN(S)+(interest_rate-0.5*σ*σ)*T+σ*SQRT(T)*_xlfn.NORM.S.INV(RAND()))</f>
        <v>63.964638755133592</v>
      </c>
      <c r="B2564">
        <f t="shared" ca="1" si="80"/>
        <v>13.964638755133592</v>
      </c>
      <c r="C2564">
        <f t="shared" ca="1" si="81"/>
        <v>0</v>
      </c>
    </row>
    <row r="2565" spans="1:3" x14ac:dyDescent="0.4">
      <c r="A2565">
        <f ca="1">EXP(LN(S)+(interest_rate-0.5*σ*σ)*T+σ*SQRT(T)*_xlfn.NORM.S.INV(RAND()))</f>
        <v>39.940785538147836</v>
      </c>
      <c r="B2565">
        <f t="shared" ca="1" si="80"/>
        <v>0</v>
      </c>
      <c r="C2565">
        <f t="shared" ca="1" si="81"/>
        <v>10.059214461852164</v>
      </c>
    </row>
    <row r="2566" spans="1:3" x14ac:dyDescent="0.4">
      <c r="A2566">
        <f ca="1">EXP(LN(S)+(interest_rate-0.5*σ*σ)*T+σ*SQRT(T)*_xlfn.NORM.S.INV(RAND()))</f>
        <v>38.269585462100459</v>
      </c>
      <c r="B2566">
        <f t="shared" ca="1" si="80"/>
        <v>0</v>
      </c>
      <c r="C2566">
        <f t="shared" ca="1" si="81"/>
        <v>11.730414537899541</v>
      </c>
    </row>
    <row r="2567" spans="1:3" x14ac:dyDescent="0.4">
      <c r="A2567">
        <f ca="1">EXP(LN(S)+(interest_rate-0.5*σ*σ)*T+σ*SQRT(T)*_xlfn.NORM.S.INV(RAND()))</f>
        <v>61.049557883499979</v>
      </c>
      <c r="B2567">
        <f t="shared" ca="1" si="80"/>
        <v>11.049557883499979</v>
      </c>
      <c r="C2567">
        <f t="shared" ca="1" si="81"/>
        <v>0</v>
      </c>
    </row>
    <row r="2568" spans="1:3" x14ac:dyDescent="0.4">
      <c r="A2568">
        <f ca="1">EXP(LN(S)+(interest_rate-0.5*σ*σ)*T+σ*SQRT(T)*_xlfn.NORM.S.INV(RAND()))</f>
        <v>61.949078263008808</v>
      </c>
      <c r="B2568">
        <f t="shared" ca="1" si="80"/>
        <v>11.949078263008808</v>
      </c>
      <c r="C2568">
        <f t="shared" ca="1" si="81"/>
        <v>0</v>
      </c>
    </row>
    <row r="2569" spans="1:3" x14ac:dyDescent="0.4">
      <c r="A2569">
        <f ca="1">EXP(LN(S)+(interest_rate-0.5*σ*σ)*T+σ*SQRT(T)*_xlfn.NORM.S.INV(RAND()))</f>
        <v>37.676166933590153</v>
      </c>
      <c r="B2569">
        <f t="shared" ca="1" si="80"/>
        <v>0</v>
      </c>
      <c r="C2569">
        <f t="shared" ca="1" si="81"/>
        <v>12.323833066409847</v>
      </c>
    </row>
    <row r="2570" spans="1:3" x14ac:dyDescent="0.4">
      <c r="A2570">
        <f ca="1">EXP(LN(S)+(interest_rate-0.5*σ*σ)*T+σ*SQRT(T)*_xlfn.NORM.S.INV(RAND()))</f>
        <v>35.875912505197967</v>
      </c>
      <c r="B2570">
        <f t="shared" ca="1" si="80"/>
        <v>0</v>
      </c>
      <c r="C2570">
        <f t="shared" ca="1" si="81"/>
        <v>14.124087494802033</v>
      </c>
    </row>
    <row r="2571" spans="1:3" x14ac:dyDescent="0.4">
      <c r="A2571">
        <f ca="1">EXP(LN(S)+(interest_rate-0.5*σ*σ)*T+σ*SQRT(T)*_xlfn.NORM.S.INV(RAND()))</f>
        <v>46.736816844410662</v>
      </c>
      <c r="B2571">
        <f t="shared" ca="1" si="80"/>
        <v>0</v>
      </c>
      <c r="C2571">
        <f t="shared" ca="1" si="81"/>
        <v>3.2631831555893385</v>
      </c>
    </row>
    <row r="2572" spans="1:3" x14ac:dyDescent="0.4">
      <c r="A2572">
        <f ca="1">EXP(LN(S)+(interest_rate-0.5*σ*σ)*T+σ*SQRT(T)*_xlfn.NORM.S.INV(RAND()))</f>
        <v>61.102329528749216</v>
      </c>
      <c r="B2572">
        <f t="shared" ca="1" si="80"/>
        <v>11.102329528749216</v>
      </c>
      <c r="C2572">
        <f t="shared" ca="1" si="81"/>
        <v>0</v>
      </c>
    </row>
    <row r="2573" spans="1:3" x14ac:dyDescent="0.4">
      <c r="A2573">
        <f ca="1">EXP(LN(S)+(interest_rate-0.5*σ*σ)*T+σ*SQRT(T)*_xlfn.NORM.S.INV(RAND()))</f>
        <v>38.193305674119173</v>
      </c>
      <c r="B2573">
        <f t="shared" ca="1" si="80"/>
        <v>0</v>
      </c>
      <c r="C2573">
        <f t="shared" ca="1" si="81"/>
        <v>11.806694325880827</v>
      </c>
    </row>
    <row r="2574" spans="1:3" x14ac:dyDescent="0.4">
      <c r="A2574">
        <f ca="1">EXP(LN(S)+(interest_rate-0.5*σ*σ)*T+σ*SQRT(T)*_xlfn.NORM.S.INV(RAND()))</f>
        <v>68.239960253709143</v>
      </c>
      <c r="B2574">
        <f t="shared" ca="1" si="80"/>
        <v>18.239960253709143</v>
      </c>
      <c r="C2574">
        <f t="shared" ca="1" si="81"/>
        <v>0</v>
      </c>
    </row>
    <row r="2575" spans="1:3" x14ac:dyDescent="0.4">
      <c r="A2575">
        <f ca="1">EXP(LN(S)+(interest_rate-0.5*σ*σ)*T+σ*SQRT(T)*_xlfn.NORM.S.INV(RAND()))</f>
        <v>50.10823171918446</v>
      </c>
      <c r="B2575">
        <f t="shared" ca="1" si="80"/>
        <v>0.10823171918445951</v>
      </c>
      <c r="C2575">
        <f t="shared" ca="1" si="81"/>
        <v>0</v>
      </c>
    </row>
    <row r="2576" spans="1:3" x14ac:dyDescent="0.4">
      <c r="A2576">
        <f ca="1">EXP(LN(S)+(interest_rate-0.5*σ*σ)*T+σ*SQRT(T)*_xlfn.NORM.S.INV(RAND()))</f>
        <v>36.812626946417176</v>
      </c>
      <c r="B2576">
        <f t="shared" ca="1" si="80"/>
        <v>0</v>
      </c>
      <c r="C2576">
        <f t="shared" ca="1" si="81"/>
        <v>13.187373053582824</v>
      </c>
    </row>
    <row r="2577" spans="1:3" x14ac:dyDescent="0.4">
      <c r="A2577">
        <f ca="1">EXP(LN(S)+(interest_rate-0.5*σ*σ)*T+σ*SQRT(T)*_xlfn.NORM.S.INV(RAND()))</f>
        <v>39.993325518033785</v>
      </c>
      <c r="B2577">
        <f t="shared" ca="1" si="80"/>
        <v>0</v>
      </c>
      <c r="C2577">
        <f t="shared" ca="1" si="81"/>
        <v>10.006674481966215</v>
      </c>
    </row>
    <row r="2578" spans="1:3" x14ac:dyDescent="0.4">
      <c r="A2578">
        <f ca="1">EXP(LN(S)+(interest_rate-0.5*σ*σ)*T+σ*SQRT(T)*_xlfn.NORM.S.INV(RAND()))</f>
        <v>67.831371344806939</v>
      </c>
      <c r="B2578">
        <f t="shared" ca="1" si="80"/>
        <v>17.831371344806939</v>
      </c>
      <c r="C2578">
        <f t="shared" ca="1" si="81"/>
        <v>0</v>
      </c>
    </row>
    <row r="2579" spans="1:3" x14ac:dyDescent="0.4">
      <c r="A2579">
        <f ca="1">EXP(LN(S)+(interest_rate-0.5*σ*σ)*T+σ*SQRT(T)*_xlfn.NORM.S.INV(RAND()))</f>
        <v>31.46389182768592</v>
      </c>
      <c r="B2579">
        <f t="shared" ca="1" si="80"/>
        <v>0</v>
      </c>
      <c r="C2579">
        <f t="shared" ca="1" si="81"/>
        <v>18.53610817231408</v>
      </c>
    </row>
    <row r="2580" spans="1:3" x14ac:dyDescent="0.4">
      <c r="A2580">
        <f ca="1">EXP(LN(S)+(interest_rate-0.5*σ*σ)*T+σ*SQRT(T)*_xlfn.NORM.S.INV(RAND()))</f>
        <v>61.848366252635515</v>
      </c>
      <c r="B2580">
        <f t="shared" ca="1" si="80"/>
        <v>11.848366252635515</v>
      </c>
      <c r="C2580">
        <f t="shared" ca="1" si="81"/>
        <v>0</v>
      </c>
    </row>
    <row r="2581" spans="1:3" x14ac:dyDescent="0.4">
      <c r="A2581">
        <f ca="1">EXP(LN(S)+(interest_rate-0.5*σ*σ)*T+σ*SQRT(T)*_xlfn.NORM.S.INV(RAND()))</f>
        <v>44.585893871574768</v>
      </c>
      <c r="B2581">
        <f t="shared" ca="1" si="80"/>
        <v>0</v>
      </c>
      <c r="C2581">
        <f t="shared" ca="1" si="81"/>
        <v>5.4141061284252316</v>
      </c>
    </row>
    <row r="2582" spans="1:3" x14ac:dyDescent="0.4">
      <c r="A2582">
        <f ca="1">EXP(LN(S)+(interest_rate-0.5*σ*σ)*T+σ*SQRT(T)*_xlfn.NORM.S.INV(RAND()))</f>
        <v>40.713823253169075</v>
      </c>
      <c r="B2582">
        <f t="shared" ca="1" si="80"/>
        <v>0</v>
      </c>
      <c r="C2582">
        <f t="shared" ca="1" si="81"/>
        <v>9.2861767468309253</v>
      </c>
    </row>
    <row r="2583" spans="1:3" x14ac:dyDescent="0.4">
      <c r="A2583">
        <f ca="1">EXP(LN(S)+(interest_rate-0.5*σ*σ)*T+σ*SQRT(T)*_xlfn.NORM.S.INV(RAND()))</f>
        <v>62.698871018334756</v>
      </c>
      <c r="B2583">
        <f t="shared" ca="1" si="80"/>
        <v>12.698871018334756</v>
      </c>
      <c r="C2583">
        <f t="shared" ca="1" si="81"/>
        <v>0</v>
      </c>
    </row>
    <row r="2584" spans="1:3" x14ac:dyDescent="0.4">
      <c r="A2584">
        <f ca="1">EXP(LN(S)+(interest_rate-0.5*σ*σ)*T+σ*SQRT(T)*_xlfn.NORM.S.INV(RAND()))</f>
        <v>73.404583886891047</v>
      </c>
      <c r="B2584">
        <f t="shared" ca="1" si="80"/>
        <v>23.404583886891047</v>
      </c>
      <c r="C2584">
        <f t="shared" ca="1" si="81"/>
        <v>0</v>
      </c>
    </row>
    <row r="2585" spans="1:3" x14ac:dyDescent="0.4">
      <c r="A2585">
        <f ca="1">EXP(LN(S)+(interest_rate-0.5*σ*σ)*T+σ*SQRT(T)*_xlfn.NORM.S.INV(RAND()))</f>
        <v>68.195716341477819</v>
      </c>
      <c r="B2585">
        <f t="shared" ca="1" si="80"/>
        <v>18.195716341477819</v>
      </c>
      <c r="C2585">
        <f t="shared" ca="1" si="81"/>
        <v>0</v>
      </c>
    </row>
    <row r="2586" spans="1:3" x14ac:dyDescent="0.4">
      <c r="A2586">
        <f ca="1">EXP(LN(S)+(interest_rate-0.5*σ*σ)*T+σ*SQRT(T)*_xlfn.NORM.S.INV(RAND()))</f>
        <v>62.568536343322023</v>
      </c>
      <c r="B2586">
        <f t="shared" ca="1" si="80"/>
        <v>12.568536343322023</v>
      </c>
      <c r="C2586">
        <f t="shared" ca="1" si="81"/>
        <v>0</v>
      </c>
    </row>
    <row r="2587" spans="1:3" x14ac:dyDescent="0.4">
      <c r="A2587">
        <f ca="1">EXP(LN(S)+(interest_rate-0.5*σ*σ)*T+σ*SQRT(T)*_xlfn.NORM.S.INV(RAND()))</f>
        <v>87.648374451033206</v>
      </c>
      <c r="B2587">
        <f t="shared" ca="1" si="80"/>
        <v>37.648374451033206</v>
      </c>
      <c r="C2587">
        <f t="shared" ca="1" si="81"/>
        <v>0</v>
      </c>
    </row>
    <row r="2588" spans="1:3" x14ac:dyDescent="0.4">
      <c r="A2588">
        <f ca="1">EXP(LN(S)+(interest_rate-0.5*σ*σ)*T+σ*SQRT(T)*_xlfn.NORM.S.INV(RAND()))</f>
        <v>58.736579071387311</v>
      </c>
      <c r="B2588">
        <f t="shared" ca="1" si="80"/>
        <v>8.736579071387311</v>
      </c>
      <c r="C2588">
        <f t="shared" ca="1" si="81"/>
        <v>0</v>
      </c>
    </row>
    <row r="2589" spans="1:3" x14ac:dyDescent="0.4">
      <c r="A2589">
        <f ca="1">EXP(LN(S)+(interest_rate-0.5*σ*σ)*T+σ*SQRT(T)*_xlfn.NORM.S.INV(RAND()))</f>
        <v>48.09338568876602</v>
      </c>
      <c r="B2589">
        <f t="shared" ca="1" si="80"/>
        <v>0</v>
      </c>
      <c r="C2589">
        <f t="shared" ca="1" si="81"/>
        <v>1.9066143112339802</v>
      </c>
    </row>
    <row r="2590" spans="1:3" x14ac:dyDescent="0.4">
      <c r="A2590">
        <f ca="1">EXP(LN(S)+(interest_rate-0.5*σ*σ)*T+σ*SQRT(T)*_xlfn.NORM.S.INV(RAND()))</f>
        <v>65.942870035391763</v>
      </c>
      <c r="B2590">
        <f t="shared" ca="1" si="80"/>
        <v>15.942870035391763</v>
      </c>
      <c r="C2590">
        <f t="shared" ca="1" si="81"/>
        <v>0</v>
      </c>
    </row>
    <row r="2591" spans="1:3" x14ac:dyDescent="0.4">
      <c r="A2591">
        <f ca="1">EXP(LN(S)+(interest_rate-0.5*σ*σ)*T+σ*SQRT(T)*_xlfn.NORM.S.INV(RAND()))</f>
        <v>51.565683559089898</v>
      </c>
      <c r="B2591">
        <f t="shared" ca="1" si="80"/>
        <v>1.5656835590898979</v>
      </c>
      <c r="C2591">
        <f t="shared" ca="1" si="81"/>
        <v>0</v>
      </c>
    </row>
    <row r="2592" spans="1:3" x14ac:dyDescent="0.4">
      <c r="A2592">
        <f ca="1">EXP(LN(S)+(interest_rate-0.5*σ*σ)*T+σ*SQRT(T)*_xlfn.NORM.S.INV(RAND()))</f>
        <v>52.45622654668307</v>
      </c>
      <c r="B2592">
        <f t="shared" ca="1" si="80"/>
        <v>2.4562265466830695</v>
      </c>
      <c r="C2592">
        <f t="shared" ca="1" si="81"/>
        <v>0</v>
      </c>
    </row>
    <row r="2593" spans="1:3" x14ac:dyDescent="0.4">
      <c r="A2593">
        <f ca="1">EXP(LN(S)+(interest_rate-0.5*σ*σ)*T+σ*SQRT(T)*_xlfn.NORM.S.INV(RAND()))</f>
        <v>76.76359228850788</v>
      </c>
      <c r="B2593">
        <f t="shared" ca="1" si="80"/>
        <v>26.76359228850788</v>
      </c>
      <c r="C2593">
        <f t="shared" ca="1" si="81"/>
        <v>0</v>
      </c>
    </row>
    <row r="2594" spans="1:3" x14ac:dyDescent="0.4">
      <c r="A2594">
        <f ca="1">EXP(LN(S)+(interest_rate-0.5*σ*σ)*T+σ*SQRT(T)*_xlfn.NORM.S.INV(RAND()))</f>
        <v>40.980818415174966</v>
      </c>
      <c r="B2594">
        <f t="shared" ca="1" si="80"/>
        <v>0</v>
      </c>
      <c r="C2594">
        <f t="shared" ca="1" si="81"/>
        <v>9.0191815848250343</v>
      </c>
    </row>
    <row r="2595" spans="1:3" x14ac:dyDescent="0.4">
      <c r="A2595">
        <f ca="1">EXP(LN(S)+(interest_rate-0.5*σ*σ)*T+σ*SQRT(T)*_xlfn.NORM.S.INV(RAND()))</f>
        <v>33.973612738378186</v>
      </c>
      <c r="B2595">
        <f t="shared" ca="1" si="80"/>
        <v>0</v>
      </c>
      <c r="C2595">
        <f t="shared" ca="1" si="81"/>
        <v>16.026387261621814</v>
      </c>
    </row>
    <row r="2596" spans="1:3" x14ac:dyDescent="0.4">
      <c r="A2596">
        <f ca="1">EXP(LN(S)+(interest_rate-0.5*σ*σ)*T+σ*SQRT(T)*_xlfn.NORM.S.INV(RAND()))</f>
        <v>43.516908252714366</v>
      </c>
      <c r="B2596">
        <f t="shared" ca="1" si="80"/>
        <v>0</v>
      </c>
      <c r="C2596">
        <f t="shared" ca="1" si="81"/>
        <v>6.4830917472856342</v>
      </c>
    </row>
    <row r="2597" spans="1:3" x14ac:dyDescent="0.4">
      <c r="A2597">
        <f ca="1">EXP(LN(S)+(interest_rate-0.5*σ*σ)*T+σ*SQRT(T)*_xlfn.NORM.S.INV(RAND()))</f>
        <v>56.39756261060942</v>
      </c>
      <c r="B2597">
        <f t="shared" ca="1" si="80"/>
        <v>6.3975626106094197</v>
      </c>
      <c r="C2597">
        <f t="shared" ca="1" si="81"/>
        <v>0</v>
      </c>
    </row>
    <row r="2598" spans="1:3" x14ac:dyDescent="0.4">
      <c r="A2598">
        <f ca="1">EXP(LN(S)+(interest_rate-0.5*σ*σ)*T+σ*SQRT(T)*_xlfn.NORM.S.INV(RAND()))</f>
        <v>72.112046387419568</v>
      </c>
      <c r="B2598">
        <f t="shared" ca="1" si="80"/>
        <v>22.112046387419568</v>
      </c>
      <c r="C2598">
        <f t="shared" ca="1" si="81"/>
        <v>0</v>
      </c>
    </row>
    <row r="2599" spans="1:3" x14ac:dyDescent="0.4">
      <c r="A2599">
        <f ca="1">EXP(LN(S)+(interest_rate-0.5*σ*σ)*T+σ*SQRT(T)*_xlfn.NORM.S.INV(RAND()))</f>
        <v>55.614042253426497</v>
      </c>
      <c r="B2599">
        <f t="shared" ca="1" si="80"/>
        <v>5.6140422534264971</v>
      </c>
      <c r="C2599">
        <f t="shared" ca="1" si="81"/>
        <v>0</v>
      </c>
    </row>
    <row r="2600" spans="1:3" x14ac:dyDescent="0.4">
      <c r="A2600">
        <f ca="1">EXP(LN(S)+(interest_rate-0.5*σ*σ)*T+σ*SQRT(T)*_xlfn.NORM.S.INV(RAND()))</f>
        <v>55.87186182455784</v>
      </c>
      <c r="B2600">
        <f t="shared" ca="1" si="80"/>
        <v>5.8718618245578398</v>
      </c>
      <c r="C2600">
        <f t="shared" ca="1" si="81"/>
        <v>0</v>
      </c>
    </row>
    <row r="2601" spans="1:3" x14ac:dyDescent="0.4">
      <c r="A2601">
        <f ca="1">EXP(LN(S)+(interest_rate-0.5*σ*σ)*T+σ*SQRT(T)*_xlfn.NORM.S.INV(RAND()))</f>
        <v>55.363578516591303</v>
      </c>
      <c r="B2601">
        <f t="shared" ca="1" si="80"/>
        <v>5.3635785165913035</v>
      </c>
      <c r="C2601">
        <f t="shared" ca="1" si="81"/>
        <v>0</v>
      </c>
    </row>
    <row r="2602" spans="1:3" x14ac:dyDescent="0.4">
      <c r="A2602">
        <f ca="1">EXP(LN(S)+(interest_rate-0.5*σ*σ)*T+σ*SQRT(T)*_xlfn.NORM.S.INV(RAND()))</f>
        <v>85.472348769720014</v>
      </c>
      <c r="B2602">
        <f t="shared" ca="1" si="80"/>
        <v>35.472348769720014</v>
      </c>
      <c r="C2602">
        <f t="shared" ca="1" si="81"/>
        <v>0</v>
      </c>
    </row>
    <row r="2603" spans="1:3" x14ac:dyDescent="0.4">
      <c r="A2603">
        <f ca="1">EXP(LN(S)+(interest_rate-0.5*σ*σ)*T+σ*SQRT(T)*_xlfn.NORM.S.INV(RAND()))</f>
        <v>52.465090229072764</v>
      </c>
      <c r="B2603">
        <f t="shared" ca="1" si="80"/>
        <v>2.4650902290727643</v>
      </c>
      <c r="C2603">
        <f t="shared" ca="1" si="81"/>
        <v>0</v>
      </c>
    </row>
    <row r="2604" spans="1:3" x14ac:dyDescent="0.4">
      <c r="A2604">
        <f ca="1">EXP(LN(S)+(interest_rate-0.5*σ*σ)*T+σ*SQRT(T)*_xlfn.NORM.S.INV(RAND()))</f>
        <v>55.771396317636594</v>
      </c>
      <c r="B2604">
        <f t="shared" ca="1" si="80"/>
        <v>5.7713963176365937</v>
      </c>
      <c r="C2604">
        <f t="shared" ca="1" si="81"/>
        <v>0</v>
      </c>
    </row>
    <row r="2605" spans="1:3" x14ac:dyDescent="0.4">
      <c r="A2605">
        <f ca="1">EXP(LN(S)+(interest_rate-0.5*σ*σ)*T+σ*SQRT(T)*_xlfn.NORM.S.INV(RAND()))</f>
        <v>53.859826397394706</v>
      </c>
      <c r="B2605">
        <f t="shared" ca="1" si="80"/>
        <v>3.8598263973947056</v>
      </c>
      <c r="C2605">
        <f t="shared" ca="1" si="81"/>
        <v>0</v>
      </c>
    </row>
    <row r="2606" spans="1:3" x14ac:dyDescent="0.4">
      <c r="A2606">
        <f ca="1">EXP(LN(S)+(interest_rate-0.5*σ*σ)*T+σ*SQRT(T)*_xlfn.NORM.S.INV(RAND()))</f>
        <v>38.986038210659174</v>
      </c>
      <c r="B2606">
        <f t="shared" ca="1" si="80"/>
        <v>0</v>
      </c>
      <c r="C2606">
        <f t="shared" ca="1" si="81"/>
        <v>11.013961789340826</v>
      </c>
    </row>
    <row r="2607" spans="1:3" x14ac:dyDescent="0.4">
      <c r="A2607">
        <f ca="1">EXP(LN(S)+(interest_rate-0.5*σ*σ)*T+σ*SQRT(T)*_xlfn.NORM.S.INV(RAND()))</f>
        <v>92.853113235831302</v>
      </c>
      <c r="B2607">
        <f t="shared" ca="1" si="80"/>
        <v>42.853113235831302</v>
      </c>
      <c r="C2607">
        <f t="shared" ca="1" si="81"/>
        <v>0</v>
      </c>
    </row>
    <row r="2608" spans="1:3" x14ac:dyDescent="0.4">
      <c r="A2608">
        <f ca="1">EXP(LN(S)+(interest_rate-0.5*σ*σ)*T+σ*SQRT(T)*_xlfn.NORM.S.INV(RAND()))</f>
        <v>76.120908050835297</v>
      </c>
      <c r="B2608">
        <f t="shared" ca="1" si="80"/>
        <v>26.120908050835297</v>
      </c>
      <c r="C2608">
        <f t="shared" ca="1" si="81"/>
        <v>0</v>
      </c>
    </row>
    <row r="2609" spans="1:3" x14ac:dyDescent="0.4">
      <c r="A2609">
        <f ca="1">EXP(LN(S)+(interest_rate-0.5*σ*σ)*T+σ*SQRT(T)*_xlfn.NORM.S.INV(RAND()))</f>
        <v>38.705699082915835</v>
      </c>
      <c r="B2609">
        <f t="shared" ca="1" si="80"/>
        <v>0</v>
      </c>
      <c r="C2609">
        <f t="shared" ca="1" si="81"/>
        <v>11.294300917084165</v>
      </c>
    </row>
    <row r="2610" spans="1:3" x14ac:dyDescent="0.4">
      <c r="A2610">
        <f ca="1">EXP(LN(S)+(interest_rate-0.5*σ*σ)*T+σ*SQRT(T)*_xlfn.NORM.S.INV(RAND()))</f>
        <v>82.963130734742634</v>
      </c>
      <c r="B2610">
        <f t="shared" ca="1" si="80"/>
        <v>32.963130734742634</v>
      </c>
      <c r="C2610">
        <f t="shared" ca="1" si="81"/>
        <v>0</v>
      </c>
    </row>
    <row r="2611" spans="1:3" x14ac:dyDescent="0.4">
      <c r="A2611">
        <f ca="1">EXP(LN(S)+(interest_rate-0.5*σ*σ)*T+σ*SQRT(T)*_xlfn.NORM.S.INV(RAND()))</f>
        <v>32.963846205938928</v>
      </c>
      <c r="B2611">
        <f t="shared" ca="1" si="80"/>
        <v>0</v>
      </c>
      <c r="C2611">
        <f t="shared" ca="1" si="81"/>
        <v>17.036153794061072</v>
      </c>
    </row>
    <row r="2612" spans="1:3" x14ac:dyDescent="0.4">
      <c r="A2612">
        <f ca="1">EXP(LN(S)+(interest_rate-0.5*σ*σ)*T+σ*SQRT(T)*_xlfn.NORM.S.INV(RAND()))</f>
        <v>51.247097796874833</v>
      </c>
      <c r="B2612">
        <f t="shared" ca="1" si="80"/>
        <v>1.2470977968748329</v>
      </c>
      <c r="C2612">
        <f t="shared" ca="1" si="81"/>
        <v>0</v>
      </c>
    </row>
    <row r="2613" spans="1:3" x14ac:dyDescent="0.4">
      <c r="A2613">
        <f ca="1">EXP(LN(S)+(interest_rate-0.5*σ*σ)*T+σ*SQRT(T)*_xlfn.NORM.S.INV(RAND()))</f>
        <v>58.584769202721326</v>
      </c>
      <c r="B2613">
        <f t="shared" ca="1" si="80"/>
        <v>8.5847692027213256</v>
      </c>
      <c r="C2613">
        <f t="shared" ca="1" si="81"/>
        <v>0</v>
      </c>
    </row>
    <row r="2614" spans="1:3" x14ac:dyDescent="0.4">
      <c r="A2614">
        <f ca="1">EXP(LN(S)+(interest_rate-0.5*σ*σ)*T+σ*SQRT(T)*_xlfn.NORM.S.INV(RAND()))</f>
        <v>73.127862841019777</v>
      </c>
      <c r="B2614">
        <f t="shared" ca="1" si="80"/>
        <v>23.127862841019777</v>
      </c>
      <c r="C2614">
        <f t="shared" ca="1" si="81"/>
        <v>0</v>
      </c>
    </row>
    <row r="2615" spans="1:3" x14ac:dyDescent="0.4">
      <c r="A2615">
        <f ca="1">EXP(LN(S)+(interest_rate-0.5*σ*σ)*T+σ*SQRT(T)*_xlfn.NORM.S.INV(RAND()))</f>
        <v>44.314217517400621</v>
      </c>
      <c r="B2615">
        <f t="shared" ca="1" si="80"/>
        <v>0</v>
      </c>
      <c r="C2615">
        <f t="shared" ca="1" si="81"/>
        <v>5.6857824825993788</v>
      </c>
    </row>
    <row r="2616" spans="1:3" x14ac:dyDescent="0.4">
      <c r="A2616">
        <f ca="1">EXP(LN(S)+(interest_rate-0.5*σ*σ)*T+σ*SQRT(T)*_xlfn.NORM.S.INV(RAND()))</f>
        <v>58.266212646764423</v>
      </c>
      <c r="B2616">
        <f t="shared" ca="1" si="80"/>
        <v>8.2662126467644228</v>
      </c>
      <c r="C2616">
        <f t="shared" ca="1" si="81"/>
        <v>0</v>
      </c>
    </row>
    <row r="2617" spans="1:3" x14ac:dyDescent="0.4">
      <c r="A2617">
        <f ca="1">EXP(LN(S)+(interest_rate-0.5*σ*σ)*T+σ*SQRT(T)*_xlfn.NORM.S.INV(RAND()))</f>
        <v>42.879826980407877</v>
      </c>
      <c r="B2617">
        <f t="shared" ca="1" si="80"/>
        <v>0</v>
      </c>
      <c r="C2617">
        <f t="shared" ca="1" si="81"/>
        <v>7.1201730195921229</v>
      </c>
    </row>
    <row r="2618" spans="1:3" x14ac:dyDescent="0.4">
      <c r="A2618">
        <f ca="1">EXP(LN(S)+(interest_rate-0.5*σ*σ)*T+σ*SQRT(T)*_xlfn.NORM.S.INV(RAND()))</f>
        <v>61.701098321648068</v>
      </c>
      <c r="B2618">
        <f t="shared" ca="1" si="80"/>
        <v>11.701098321648068</v>
      </c>
      <c r="C2618">
        <f t="shared" ca="1" si="81"/>
        <v>0</v>
      </c>
    </row>
    <row r="2619" spans="1:3" x14ac:dyDescent="0.4">
      <c r="A2619">
        <f ca="1">EXP(LN(S)+(interest_rate-0.5*σ*σ)*T+σ*SQRT(T)*_xlfn.NORM.S.INV(RAND()))</f>
        <v>42.306400921333854</v>
      </c>
      <c r="B2619">
        <f t="shared" ca="1" si="80"/>
        <v>0</v>
      </c>
      <c r="C2619">
        <f t="shared" ca="1" si="81"/>
        <v>7.6935990786661463</v>
      </c>
    </row>
    <row r="2620" spans="1:3" x14ac:dyDescent="0.4">
      <c r="A2620">
        <f ca="1">EXP(LN(S)+(interest_rate-0.5*σ*σ)*T+σ*SQRT(T)*_xlfn.NORM.S.INV(RAND()))</f>
        <v>63.822393787121584</v>
      </c>
      <c r="B2620">
        <f t="shared" ca="1" si="80"/>
        <v>13.822393787121584</v>
      </c>
      <c r="C2620">
        <f t="shared" ca="1" si="81"/>
        <v>0</v>
      </c>
    </row>
    <row r="2621" spans="1:3" x14ac:dyDescent="0.4">
      <c r="A2621">
        <f ca="1">EXP(LN(S)+(interest_rate-0.5*σ*σ)*T+σ*SQRT(T)*_xlfn.NORM.S.INV(RAND()))</f>
        <v>50.65142579384824</v>
      </c>
      <c r="B2621">
        <f t="shared" ca="1" si="80"/>
        <v>0.65142579384824018</v>
      </c>
      <c r="C2621">
        <f t="shared" ca="1" si="81"/>
        <v>0</v>
      </c>
    </row>
    <row r="2622" spans="1:3" x14ac:dyDescent="0.4">
      <c r="A2622">
        <f ca="1">EXP(LN(S)+(interest_rate-0.5*σ*σ)*T+σ*SQRT(T)*_xlfn.NORM.S.INV(RAND()))</f>
        <v>48.114822053516058</v>
      </c>
      <c r="B2622">
        <f t="shared" ca="1" si="80"/>
        <v>0</v>
      </c>
      <c r="C2622">
        <f t="shared" ca="1" si="81"/>
        <v>1.8851779464839424</v>
      </c>
    </row>
    <row r="2623" spans="1:3" x14ac:dyDescent="0.4">
      <c r="A2623">
        <f ca="1">EXP(LN(S)+(interest_rate-0.5*σ*σ)*T+σ*SQRT(T)*_xlfn.NORM.S.INV(RAND()))</f>
        <v>29.722717708858791</v>
      </c>
      <c r="B2623">
        <f t="shared" ca="1" si="80"/>
        <v>0</v>
      </c>
      <c r="C2623">
        <f t="shared" ca="1" si="81"/>
        <v>20.277282291141209</v>
      </c>
    </row>
    <row r="2624" spans="1:3" x14ac:dyDescent="0.4">
      <c r="A2624">
        <f ca="1">EXP(LN(S)+(interest_rate-0.5*σ*σ)*T+σ*SQRT(T)*_xlfn.NORM.S.INV(RAND()))</f>
        <v>63.796763186094459</v>
      </c>
      <c r="B2624">
        <f t="shared" ca="1" si="80"/>
        <v>13.796763186094459</v>
      </c>
      <c r="C2624">
        <f t="shared" ca="1" si="81"/>
        <v>0</v>
      </c>
    </row>
    <row r="2625" spans="1:3" x14ac:dyDescent="0.4">
      <c r="A2625">
        <f ca="1">EXP(LN(S)+(interest_rate-0.5*σ*σ)*T+σ*SQRT(T)*_xlfn.NORM.S.INV(RAND()))</f>
        <v>66.547547238556533</v>
      </c>
      <c r="B2625">
        <f t="shared" ca="1" si="80"/>
        <v>16.547547238556533</v>
      </c>
      <c r="C2625">
        <f t="shared" ca="1" si="81"/>
        <v>0</v>
      </c>
    </row>
    <row r="2626" spans="1:3" x14ac:dyDescent="0.4">
      <c r="A2626">
        <f ca="1">EXP(LN(S)+(interest_rate-0.5*σ*σ)*T+σ*SQRT(T)*_xlfn.NORM.S.INV(RAND()))</f>
        <v>43.960116393062961</v>
      </c>
      <c r="B2626">
        <f t="shared" ref="B2626:B2689" ca="1" si="82">MAX(A2626-K,0)</f>
        <v>0</v>
      </c>
      <c r="C2626">
        <f t="shared" ref="C2626:C2689" ca="1" si="83">MAX(K-A2626,0)</f>
        <v>6.039883606937039</v>
      </c>
    </row>
    <row r="2627" spans="1:3" x14ac:dyDescent="0.4">
      <c r="A2627">
        <f ca="1">EXP(LN(S)+(interest_rate-0.5*σ*σ)*T+σ*SQRT(T)*_xlfn.NORM.S.INV(RAND()))</f>
        <v>50.768353461058062</v>
      </c>
      <c r="B2627">
        <f t="shared" ca="1" si="82"/>
        <v>0.76835346105806224</v>
      </c>
      <c r="C2627">
        <f t="shared" ca="1" si="83"/>
        <v>0</v>
      </c>
    </row>
    <row r="2628" spans="1:3" x14ac:dyDescent="0.4">
      <c r="A2628">
        <f ca="1">EXP(LN(S)+(interest_rate-0.5*σ*σ)*T+σ*SQRT(T)*_xlfn.NORM.S.INV(RAND()))</f>
        <v>62.980066175144131</v>
      </c>
      <c r="B2628">
        <f t="shared" ca="1" si="82"/>
        <v>12.980066175144131</v>
      </c>
      <c r="C2628">
        <f t="shared" ca="1" si="83"/>
        <v>0</v>
      </c>
    </row>
    <row r="2629" spans="1:3" x14ac:dyDescent="0.4">
      <c r="A2629">
        <f ca="1">EXP(LN(S)+(interest_rate-0.5*σ*σ)*T+σ*SQRT(T)*_xlfn.NORM.S.INV(RAND()))</f>
        <v>51.83764186888007</v>
      </c>
      <c r="B2629">
        <f t="shared" ca="1" si="82"/>
        <v>1.8376418688800698</v>
      </c>
      <c r="C2629">
        <f t="shared" ca="1" si="83"/>
        <v>0</v>
      </c>
    </row>
    <row r="2630" spans="1:3" x14ac:dyDescent="0.4">
      <c r="A2630">
        <f ca="1">EXP(LN(S)+(interest_rate-0.5*σ*σ)*T+σ*SQRT(T)*_xlfn.NORM.S.INV(RAND()))</f>
        <v>43.354500735444596</v>
      </c>
      <c r="B2630">
        <f t="shared" ca="1" si="82"/>
        <v>0</v>
      </c>
      <c r="C2630">
        <f t="shared" ca="1" si="83"/>
        <v>6.6454992645554043</v>
      </c>
    </row>
    <row r="2631" spans="1:3" x14ac:dyDescent="0.4">
      <c r="A2631">
        <f ca="1">EXP(LN(S)+(interest_rate-0.5*σ*σ)*T+σ*SQRT(T)*_xlfn.NORM.S.INV(RAND()))</f>
        <v>78.553709919207705</v>
      </c>
      <c r="B2631">
        <f t="shared" ca="1" si="82"/>
        <v>28.553709919207705</v>
      </c>
      <c r="C2631">
        <f t="shared" ca="1" si="83"/>
        <v>0</v>
      </c>
    </row>
    <row r="2632" spans="1:3" x14ac:dyDescent="0.4">
      <c r="A2632">
        <f ca="1">EXP(LN(S)+(interest_rate-0.5*σ*σ)*T+σ*SQRT(T)*_xlfn.NORM.S.INV(RAND()))</f>
        <v>68.616964411698774</v>
      </c>
      <c r="B2632">
        <f t="shared" ca="1" si="82"/>
        <v>18.616964411698774</v>
      </c>
      <c r="C2632">
        <f t="shared" ca="1" si="83"/>
        <v>0</v>
      </c>
    </row>
    <row r="2633" spans="1:3" x14ac:dyDescent="0.4">
      <c r="A2633">
        <f ca="1">EXP(LN(S)+(interest_rate-0.5*σ*σ)*T+σ*SQRT(T)*_xlfn.NORM.S.INV(RAND()))</f>
        <v>45.764069492617075</v>
      </c>
      <c r="B2633">
        <f t="shared" ca="1" si="82"/>
        <v>0</v>
      </c>
      <c r="C2633">
        <f t="shared" ca="1" si="83"/>
        <v>4.2359305073829248</v>
      </c>
    </row>
    <row r="2634" spans="1:3" x14ac:dyDescent="0.4">
      <c r="A2634">
        <f ca="1">EXP(LN(S)+(interest_rate-0.5*σ*σ)*T+σ*SQRT(T)*_xlfn.NORM.S.INV(RAND()))</f>
        <v>62.008166958372449</v>
      </c>
      <c r="B2634">
        <f t="shared" ca="1" si="82"/>
        <v>12.008166958372449</v>
      </c>
      <c r="C2634">
        <f t="shared" ca="1" si="83"/>
        <v>0</v>
      </c>
    </row>
    <row r="2635" spans="1:3" x14ac:dyDescent="0.4">
      <c r="A2635">
        <f ca="1">EXP(LN(S)+(interest_rate-0.5*σ*σ)*T+σ*SQRT(T)*_xlfn.NORM.S.INV(RAND()))</f>
        <v>69.523042495874009</v>
      </c>
      <c r="B2635">
        <f t="shared" ca="1" si="82"/>
        <v>19.523042495874009</v>
      </c>
      <c r="C2635">
        <f t="shared" ca="1" si="83"/>
        <v>0</v>
      </c>
    </row>
    <row r="2636" spans="1:3" x14ac:dyDescent="0.4">
      <c r="A2636">
        <f ca="1">EXP(LN(S)+(interest_rate-0.5*σ*σ)*T+σ*SQRT(T)*_xlfn.NORM.S.INV(RAND()))</f>
        <v>44.441167533536017</v>
      </c>
      <c r="B2636">
        <f t="shared" ca="1" si="82"/>
        <v>0</v>
      </c>
      <c r="C2636">
        <f t="shared" ca="1" si="83"/>
        <v>5.5588324664639828</v>
      </c>
    </row>
    <row r="2637" spans="1:3" x14ac:dyDescent="0.4">
      <c r="A2637">
        <f ca="1">EXP(LN(S)+(interest_rate-0.5*σ*σ)*T+σ*SQRT(T)*_xlfn.NORM.S.INV(RAND()))</f>
        <v>51.870830491679968</v>
      </c>
      <c r="B2637">
        <f t="shared" ca="1" si="82"/>
        <v>1.8708304916799676</v>
      </c>
      <c r="C2637">
        <f t="shared" ca="1" si="83"/>
        <v>0</v>
      </c>
    </row>
    <row r="2638" spans="1:3" x14ac:dyDescent="0.4">
      <c r="A2638">
        <f ca="1">EXP(LN(S)+(interest_rate-0.5*σ*σ)*T+σ*SQRT(T)*_xlfn.NORM.S.INV(RAND()))</f>
        <v>39.836613407540071</v>
      </c>
      <c r="B2638">
        <f t="shared" ca="1" si="82"/>
        <v>0</v>
      </c>
      <c r="C2638">
        <f t="shared" ca="1" si="83"/>
        <v>10.163386592459929</v>
      </c>
    </row>
    <row r="2639" spans="1:3" x14ac:dyDescent="0.4">
      <c r="A2639">
        <f ca="1">EXP(LN(S)+(interest_rate-0.5*σ*σ)*T+σ*SQRT(T)*_xlfn.NORM.S.INV(RAND()))</f>
        <v>56.444379091553373</v>
      </c>
      <c r="B2639">
        <f t="shared" ca="1" si="82"/>
        <v>6.4443790915533725</v>
      </c>
      <c r="C2639">
        <f t="shared" ca="1" si="83"/>
        <v>0</v>
      </c>
    </row>
    <row r="2640" spans="1:3" x14ac:dyDescent="0.4">
      <c r="A2640">
        <f ca="1">EXP(LN(S)+(interest_rate-0.5*σ*σ)*T+σ*SQRT(T)*_xlfn.NORM.S.INV(RAND()))</f>
        <v>38.657752493856499</v>
      </c>
      <c r="B2640">
        <f t="shared" ca="1" si="82"/>
        <v>0</v>
      </c>
      <c r="C2640">
        <f t="shared" ca="1" si="83"/>
        <v>11.342247506143501</v>
      </c>
    </row>
    <row r="2641" spans="1:3" x14ac:dyDescent="0.4">
      <c r="A2641">
        <f ca="1">EXP(LN(S)+(interest_rate-0.5*σ*σ)*T+σ*SQRT(T)*_xlfn.NORM.S.INV(RAND()))</f>
        <v>53.359681002866189</v>
      </c>
      <c r="B2641">
        <f t="shared" ca="1" si="82"/>
        <v>3.3596810028661892</v>
      </c>
      <c r="C2641">
        <f t="shared" ca="1" si="83"/>
        <v>0</v>
      </c>
    </row>
    <row r="2642" spans="1:3" x14ac:dyDescent="0.4">
      <c r="A2642">
        <f ca="1">EXP(LN(S)+(interest_rate-0.5*σ*σ)*T+σ*SQRT(T)*_xlfn.NORM.S.INV(RAND()))</f>
        <v>94.350621903720807</v>
      </c>
      <c r="B2642">
        <f t="shared" ca="1" si="82"/>
        <v>44.350621903720807</v>
      </c>
      <c r="C2642">
        <f t="shared" ca="1" si="83"/>
        <v>0</v>
      </c>
    </row>
    <row r="2643" spans="1:3" x14ac:dyDescent="0.4">
      <c r="A2643">
        <f ca="1">EXP(LN(S)+(interest_rate-0.5*σ*σ)*T+σ*SQRT(T)*_xlfn.NORM.S.INV(RAND()))</f>
        <v>87.309763917059911</v>
      </c>
      <c r="B2643">
        <f t="shared" ca="1" si="82"/>
        <v>37.309763917059911</v>
      </c>
      <c r="C2643">
        <f t="shared" ca="1" si="83"/>
        <v>0</v>
      </c>
    </row>
    <row r="2644" spans="1:3" x14ac:dyDescent="0.4">
      <c r="A2644">
        <f ca="1">EXP(LN(S)+(interest_rate-0.5*σ*σ)*T+σ*SQRT(T)*_xlfn.NORM.S.INV(RAND()))</f>
        <v>41.686576642080581</v>
      </c>
      <c r="B2644">
        <f t="shared" ca="1" si="82"/>
        <v>0</v>
      </c>
      <c r="C2644">
        <f t="shared" ca="1" si="83"/>
        <v>8.3134233579194188</v>
      </c>
    </row>
    <row r="2645" spans="1:3" x14ac:dyDescent="0.4">
      <c r="A2645">
        <f ca="1">EXP(LN(S)+(interest_rate-0.5*σ*σ)*T+σ*SQRT(T)*_xlfn.NORM.S.INV(RAND()))</f>
        <v>30.897142082838254</v>
      </c>
      <c r="B2645">
        <f t="shared" ca="1" si="82"/>
        <v>0</v>
      </c>
      <c r="C2645">
        <f t="shared" ca="1" si="83"/>
        <v>19.102857917161746</v>
      </c>
    </row>
    <row r="2646" spans="1:3" x14ac:dyDescent="0.4">
      <c r="A2646">
        <f ca="1">EXP(LN(S)+(interest_rate-0.5*σ*σ)*T+σ*SQRT(T)*_xlfn.NORM.S.INV(RAND()))</f>
        <v>46.456805932072591</v>
      </c>
      <c r="B2646">
        <f t="shared" ca="1" si="82"/>
        <v>0</v>
      </c>
      <c r="C2646">
        <f t="shared" ca="1" si="83"/>
        <v>3.5431940679274092</v>
      </c>
    </row>
    <row r="2647" spans="1:3" x14ac:dyDescent="0.4">
      <c r="A2647">
        <f ca="1">EXP(LN(S)+(interest_rate-0.5*σ*σ)*T+σ*SQRT(T)*_xlfn.NORM.S.INV(RAND()))</f>
        <v>46.220834013782166</v>
      </c>
      <c r="B2647">
        <f t="shared" ca="1" si="82"/>
        <v>0</v>
      </c>
      <c r="C2647">
        <f t="shared" ca="1" si="83"/>
        <v>3.7791659862178335</v>
      </c>
    </row>
    <row r="2648" spans="1:3" x14ac:dyDescent="0.4">
      <c r="A2648">
        <f ca="1">EXP(LN(S)+(interest_rate-0.5*σ*σ)*T+σ*SQRT(T)*_xlfn.NORM.S.INV(RAND()))</f>
        <v>71.983869574375078</v>
      </c>
      <c r="B2648">
        <f t="shared" ca="1" si="82"/>
        <v>21.983869574375078</v>
      </c>
      <c r="C2648">
        <f t="shared" ca="1" si="83"/>
        <v>0</v>
      </c>
    </row>
    <row r="2649" spans="1:3" x14ac:dyDescent="0.4">
      <c r="A2649">
        <f ca="1">EXP(LN(S)+(interest_rate-0.5*σ*σ)*T+σ*SQRT(T)*_xlfn.NORM.S.INV(RAND()))</f>
        <v>62.417301306058576</v>
      </c>
      <c r="B2649">
        <f t="shared" ca="1" si="82"/>
        <v>12.417301306058576</v>
      </c>
      <c r="C2649">
        <f t="shared" ca="1" si="83"/>
        <v>0</v>
      </c>
    </row>
    <row r="2650" spans="1:3" x14ac:dyDescent="0.4">
      <c r="A2650">
        <f ca="1">EXP(LN(S)+(interest_rate-0.5*σ*σ)*T+σ*SQRT(T)*_xlfn.NORM.S.INV(RAND()))</f>
        <v>46.880257527041273</v>
      </c>
      <c r="B2650">
        <f t="shared" ca="1" si="82"/>
        <v>0</v>
      </c>
      <c r="C2650">
        <f t="shared" ca="1" si="83"/>
        <v>3.1197424729587269</v>
      </c>
    </row>
    <row r="2651" spans="1:3" x14ac:dyDescent="0.4">
      <c r="A2651">
        <f ca="1">EXP(LN(S)+(interest_rate-0.5*σ*σ)*T+σ*SQRT(T)*_xlfn.NORM.S.INV(RAND()))</f>
        <v>58.926362211814116</v>
      </c>
      <c r="B2651">
        <f t="shared" ca="1" si="82"/>
        <v>8.9263622118141157</v>
      </c>
      <c r="C2651">
        <f t="shared" ca="1" si="83"/>
        <v>0</v>
      </c>
    </row>
    <row r="2652" spans="1:3" x14ac:dyDescent="0.4">
      <c r="A2652">
        <f ca="1">EXP(LN(S)+(interest_rate-0.5*σ*σ)*T+σ*SQRT(T)*_xlfn.NORM.S.INV(RAND()))</f>
        <v>59.23118182012535</v>
      </c>
      <c r="B2652">
        <f t="shared" ca="1" si="82"/>
        <v>9.2311818201253502</v>
      </c>
      <c r="C2652">
        <f t="shared" ca="1" si="83"/>
        <v>0</v>
      </c>
    </row>
    <row r="2653" spans="1:3" x14ac:dyDescent="0.4">
      <c r="A2653">
        <f ca="1">EXP(LN(S)+(interest_rate-0.5*σ*σ)*T+σ*SQRT(T)*_xlfn.NORM.S.INV(RAND()))</f>
        <v>47.556743162251308</v>
      </c>
      <c r="B2653">
        <f t="shared" ca="1" si="82"/>
        <v>0</v>
      </c>
      <c r="C2653">
        <f t="shared" ca="1" si="83"/>
        <v>2.4432568377486916</v>
      </c>
    </row>
    <row r="2654" spans="1:3" x14ac:dyDescent="0.4">
      <c r="A2654">
        <f ca="1">EXP(LN(S)+(interest_rate-0.5*σ*σ)*T+σ*SQRT(T)*_xlfn.NORM.S.INV(RAND()))</f>
        <v>49.906897694103904</v>
      </c>
      <c r="B2654">
        <f t="shared" ca="1" si="82"/>
        <v>0</v>
      </c>
      <c r="C2654">
        <f t="shared" ca="1" si="83"/>
        <v>9.3102305896096027E-2</v>
      </c>
    </row>
    <row r="2655" spans="1:3" x14ac:dyDescent="0.4">
      <c r="A2655">
        <f ca="1">EXP(LN(S)+(interest_rate-0.5*σ*σ)*T+σ*SQRT(T)*_xlfn.NORM.S.INV(RAND()))</f>
        <v>62.024713386669774</v>
      </c>
      <c r="B2655">
        <f t="shared" ca="1" si="82"/>
        <v>12.024713386669774</v>
      </c>
      <c r="C2655">
        <f t="shared" ca="1" si="83"/>
        <v>0</v>
      </c>
    </row>
    <row r="2656" spans="1:3" x14ac:dyDescent="0.4">
      <c r="A2656">
        <f ca="1">EXP(LN(S)+(interest_rate-0.5*σ*σ)*T+σ*SQRT(T)*_xlfn.NORM.S.INV(RAND()))</f>
        <v>75.605063544462709</v>
      </c>
      <c r="B2656">
        <f t="shared" ca="1" si="82"/>
        <v>25.605063544462709</v>
      </c>
      <c r="C2656">
        <f t="shared" ca="1" si="83"/>
        <v>0</v>
      </c>
    </row>
    <row r="2657" spans="1:3" x14ac:dyDescent="0.4">
      <c r="A2657">
        <f ca="1">EXP(LN(S)+(interest_rate-0.5*σ*σ)*T+σ*SQRT(T)*_xlfn.NORM.S.INV(RAND()))</f>
        <v>50.861736288267878</v>
      </c>
      <c r="B2657">
        <f t="shared" ca="1" si="82"/>
        <v>0.86173628826787763</v>
      </c>
      <c r="C2657">
        <f t="shared" ca="1" si="83"/>
        <v>0</v>
      </c>
    </row>
    <row r="2658" spans="1:3" x14ac:dyDescent="0.4">
      <c r="A2658">
        <f ca="1">EXP(LN(S)+(interest_rate-0.5*σ*σ)*T+σ*SQRT(T)*_xlfn.NORM.S.INV(RAND()))</f>
        <v>82.375892758252959</v>
      </c>
      <c r="B2658">
        <f t="shared" ca="1" si="82"/>
        <v>32.375892758252959</v>
      </c>
      <c r="C2658">
        <f t="shared" ca="1" si="83"/>
        <v>0</v>
      </c>
    </row>
    <row r="2659" spans="1:3" x14ac:dyDescent="0.4">
      <c r="A2659">
        <f ca="1">EXP(LN(S)+(interest_rate-0.5*σ*σ)*T+σ*SQRT(T)*_xlfn.NORM.S.INV(RAND()))</f>
        <v>56.715497563013393</v>
      </c>
      <c r="B2659">
        <f t="shared" ca="1" si="82"/>
        <v>6.7154975630133933</v>
      </c>
      <c r="C2659">
        <f t="shared" ca="1" si="83"/>
        <v>0</v>
      </c>
    </row>
    <row r="2660" spans="1:3" x14ac:dyDescent="0.4">
      <c r="A2660">
        <f ca="1">EXP(LN(S)+(interest_rate-0.5*σ*σ)*T+σ*SQRT(T)*_xlfn.NORM.S.INV(RAND()))</f>
        <v>104.3760420940439</v>
      </c>
      <c r="B2660">
        <f t="shared" ca="1" si="82"/>
        <v>54.376042094043896</v>
      </c>
      <c r="C2660">
        <f t="shared" ca="1" si="83"/>
        <v>0</v>
      </c>
    </row>
    <row r="2661" spans="1:3" x14ac:dyDescent="0.4">
      <c r="A2661">
        <f ca="1">EXP(LN(S)+(interest_rate-0.5*σ*σ)*T+σ*SQRT(T)*_xlfn.NORM.S.INV(RAND()))</f>
        <v>58.081753967538198</v>
      </c>
      <c r="B2661">
        <f t="shared" ca="1" si="82"/>
        <v>8.081753967538198</v>
      </c>
      <c r="C2661">
        <f t="shared" ca="1" si="83"/>
        <v>0</v>
      </c>
    </row>
    <row r="2662" spans="1:3" x14ac:dyDescent="0.4">
      <c r="A2662">
        <f ca="1">EXP(LN(S)+(interest_rate-0.5*σ*σ)*T+σ*SQRT(T)*_xlfn.NORM.S.INV(RAND()))</f>
        <v>37.311185378301403</v>
      </c>
      <c r="B2662">
        <f t="shared" ca="1" si="82"/>
        <v>0</v>
      </c>
      <c r="C2662">
        <f t="shared" ca="1" si="83"/>
        <v>12.688814621698597</v>
      </c>
    </row>
    <row r="2663" spans="1:3" x14ac:dyDescent="0.4">
      <c r="A2663">
        <f ca="1">EXP(LN(S)+(interest_rate-0.5*σ*σ)*T+σ*SQRT(T)*_xlfn.NORM.S.INV(RAND()))</f>
        <v>57.637803202395951</v>
      </c>
      <c r="B2663">
        <f t="shared" ca="1" si="82"/>
        <v>7.6378032023959506</v>
      </c>
      <c r="C2663">
        <f t="shared" ca="1" si="83"/>
        <v>0</v>
      </c>
    </row>
    <row r="2664" spans="1:3" x14ac:dyDescent="0.4">
      <c r="A2664">
        <f ca="1">EXP(LN(S)+(interest_rate-0.5*σ*σ)*T+σ*SQRT(T)*_xlfn.NORM.S.INV(RAND()))</f>
        <v>45.565578740264115</v>
      </c>
      <c r="B2664">
        <f t="shared" ca="1" si="82"/>
        <v>0</v>
      </c>
      <c r="C2664">
        <f t="shared" ca="1" si="83"/>
        <v>4.4344212597358847</v>
      </c>
    </row>
    <row r="2665" spans="1:3" x14ac:dyDescent="0.4">
      <c r="A2665">
        <f ca="1">EXP(LN(S)+(interest_rate-0.5*σ*σ)*T+σ*SQRT(T)*_xlfn.NORM.S.INV(RAND()))</f>
        <v>85.816566076908202</v>
      </c>
      <c r="B2665">
        <f t="shared" ca="1" si="82"/>
        <v>35.816566076908202</v>
      </c>
      <c r="C2665">
        <f t="shared" ca="1" si="83"/>
        <v>0</v>
      </c>
    </row>
    <row r="2666" spans="1:3" x14ac:dyDescent="0.4">
      <c r="A2666">
        <f ca="1">EXP(LN(S)+(interest_rate-0.5*σ*σ)*T+σ*SQRT(T)*_xlfn.NORM.S.INV(RAND()))</f>
        <v>69.413762650182079</v>
      </c>
      <c r="B2666">
        <f t="shared" ca="1" si="82"/>
        <v>19.413762650182079</v>
      </c>
      <c r="C2666">
        <f t="shared" ca="1" si="83"/>
        <v>0</v>
      </c>
    </row>
    <row r="2667" spans="1:3" x14ac:dyDescent="0.4">
      <c r="A2667">
        <f ca="1">EXP(LN(S)+(interest_rate-0.5*σ*σ)*T+σ*SQRT(T)*_xlfn.NORM.S.INV(RAND()))</f>
        <v>45.297518392353446</v>
      </c>
      <c r="B2667">
        <f t="shared" ca="1" si="82"/>
        <v>0</v>
      </c>
      <c r="C2667">
        <f t="shared" ca="1" si="83"/>
        <v>4.7024816076465541</v>
      </c>
    </row>
    <row r="2668" spans="1:3" x14ac:dyDescent="0.4">
      <c r="A2668">
        <f ca="1">EXP(LN(S)+(interest_rate-0.5*σ*σ)*T+σ*SQRT(T)*_xlfn.NORM.S.INV(RAND()))</f>
        <v>56.71111066925603</v>
      </c>
      <c r="B2668">
        <f t="shared" ca="1" si="82"/>
        <v>6.7111106692560298</v>
      </c>
      <c r="C2668">
        <f t="shared" ca="1" si="83"/>
        <v>0</v>
      </c>
    </row>
    <row r="2669" spans="1:3" x14ac:dyDescent="0.4">
      <c r="A2669">
        <f ca="1">EXP(LN(S)+(interest_rate-0.5*σ*σ)*T+σ*SQRT(T)*_xlfn.NORM.S.INV(RAND()))</f>
        <v>63.005628468266003</v>
      </c>
      <c r="B2669">
        <f t="shared" ca="1" si="82"/>
        <v>13.005628468266003</v>
      </c>
      <c r="C2669">
        <f t="shared" ca="1" si="83"/>
        <v>0</v>
      </c>
    </row>
    <row r="2670" spans="1:3" x14ac:dyDescent="0.4">
      <c r="A2670">
        <f ca="1">EXP(LN(S)+(interest_rate-0.5*σ*σ)*T+σ*SQRT(T)*_xlfn.NORM.S.INV(RAND()))</f>
        <v>43.400903882156612</v>
      </c>
      <c r="B2670">
        <f t="shared" ca="1" si="82"/>
        <v>0</v>
      </c>
      <c r="C2670">
        <f t="shared" ca="1" si="83"/>
        <v>6.5990961178433878</v>
      </c>
    </row>
    <row r="2671" spans="1:3" x14ac:dyDescent="0.4">
      <c r="A2671">
        <f ca="1">EXP(LN(S)+(interest_rate-0.5*σ*σ)*T+σ*SQRT(T)*_xlfn.NORM.S.INV(RAND()))</f>
        <v>52.58153353982555</v>
      </c>
      <c r="B2671">
        <f t="shared" ca="1" si="82"/>
        <v>2.5815335398255499</v>
      </c>
      <c r="C2671">
        <f t="shared" ca="1" si="83"/>
        <v>0</v>
      </c>
    </row>
    <row r="2672" spans="1:3" x14ac:dyDescent="0.4">
      <c r="A2672">
        <f ca="1">EXP(LN(S)+(interest_rate-0.5*σ*σ)*T+σ*SQRT(T)*_xlfn.NORM.S.INV(RAND()))</f>
        <v>94.521464043827081</v>
      </c>
      <c r="B2672">
        <f t="shared" ca="1" si="82"/>
        <v>44.521464043827081</v>
      </c>
      <c r="C2672">
        <f t="shared" ca="1" si="83"/>
        <v>0</v>
      </c>
    </row>
    <row r="2673" spans="1:3" x14ac:dyDescent="0.4">
      <c r="A2673">
        <f ca="1">EXP(LN(S)+(interest_rate-0.5*σ*σ)*T+σ*SQRT(T)*_xlfn.NORM.S.INV(RAND()))</f>
        <v>34.069290261123463</v>
      </c>
      <c r="B2673">
        <f t="shared" ca="1" si="82"/>
        <v>0</v>
      </c>
      <c r="C2673">
        <f t="shared" ca="1" si="83"/>
        <v>15.930709738876537</v>
      </c>
    </row>
    <row r="2674" spans="1:3" x14ac:dyDescent="0.4">
      <c r="A2674">
        <f ca="1">EXP(LN(S)+(interest_rate-0.5*σ*σ)*T+σ*SQRT(T)*_xlfn.NORM.S.INV(RAND()))</f>
        <v>64.650484610648917</v>
      </c>
      <c r="B2674">
        <f t="shared" ca="1" si="82"/>
        <v>14.650484610648917</v>
      </c>
      <c r="C2674">
        <f t="shared" ca="1" si="83"/>
        <v>0</v>
      </c>
    </row>
    <row r="2675" spans="1:3" x14ac:dyDescent="0.4">
      <c r="A2675">
        <f ca="1">EXP(LN(S)+(interest_rate-0.5*σ*σ)*T+σ*SQRT(T)*_xlfn.NORM.S.INV(RAND()))</f>
        <v>50.837622120106346</v>
      </c>
      <c r="B2675">
        <f t="shared" ca="1" si="82"/>
        <v>0.83762212010634585</v>
      </c>
      <c r="C2675">
        <f t="shared" ca="1" si="83"/>
        <v>0</v>
      </c>
    </row>
    <row r="2676" spans="1:3" x14ac:dyDescent="0.4">
      <c r="A2676">
        <f ca="1">EXP(LN(S)+(interest_rate-0.5*σ*σ)*T+σ*SQRT(T)*_xlfn.NORM.S.INV(RAND()))</f>
        <v>44.552340488274439</v>
      </c>
      <c r="B2676">
        <f t="shared" ca="1" si="82"/>
        <v>0</v>
      </c>
      <c r="C2676">
        <f t="shared" ca="1" si="83"/>
        <v>5.4476595117255613</v>
      </c>
    </row>
    <row r="2677" spans="1:3" x14ac:dyDescent="0.4">
      <c r="A2677">
        <f ca="1">EXP(LN(S)+(interest_rate-0.5*σ*σ)*T+σ*SQRT(T)*_xlfn.NORM.S.INV(RAND()))</f>
        <v>43.895472496682494</v>
      </c>
      <c r="B2677">
        <f t="shared" ca="1" si="82"/>
        <v>0</v>
      </c>
      <c r="C2677">
        <f t="shared" ca="1" si="83"/>
        <v>6.1045275033175059</v>
      </c>
    </row>
    <row r="2678" spans="1:3" x14ac:dyDescent="0.4">
      <c r="A2678">
        <f ca="1">EXP(LN(S)+(interest_rate-0.5*σ*σ)*T+σ*SQRT(T)*_xlfn.NORM.S.INV(RAND()))</f>
        <v>45.546558005440616</v>
      </c>
      <c r="B2678">
        <f t="shared" ca="1" si="82"/>
        <v>0</v>
      </c>
      <c r="C2678">
        <f t="shared" ca="1" si="83"/>
        <v>4.4534419945593839</v>
      </c>
    </row>
    <row r="2679" spans="1:3" x14ac:dyDescent="0.4">
      <c r="A2679">
        <f ca="1">EXP(LN(S)+(interest_rate-0.5*σ*σ)*T+σ*SQRT(T)*_xlfn.NORM.S.INV(RAND()))</f>
        <v>45.582451008606789</v>
      </c>
      <c r="B2679">
        <f t="shared" ca="1" si="82"/>
        <v>0</v>
      </c>
      <c r="C2679">
        <f t="shared" ca="1" si="83"/>
        <v>4.4175489913932111</v>
      </c>
    </row>
    <row r="2680" spans="1:3" x14ac:dyDescent="0.4">
      <c r="A2680">
        <f ca="1">EXP(LN(S)+(interest_rate-0.5*σ*σ)*T+σ*SQRT(T)*_xlfn.NORM.S.INV(RAND()))</f>
        <v>70.666608497259986</v>
      </c>
      <c r="B2680">
        <f t="shared" ca="1" si="82"/>
        <v>20.666608497259986</v>
      </c>
      <c r="C2680">
        <f t="shared" ca="1" si="83"/>
        <v>0</v>
      </c>
    </row>
    <row r="2681" spans="1:3" x14ac:dyDescent="0.4">
      <c r="A2681">
        <f ca="1">EXP(LN(S)+(interest_rate-0.5*σ*σ)*T+σ*SQRT(T)*_xlfn.NORM.S.INV(RAND()))</f>
        <v>75.917466235205524</v>
      </c>
      <c r="B2681">
        <f t="shared" ca="1" si="82"/>
        <v>25.917466235205524</v>
      </c>
      <c r="C2681">
        <f t="shared" ca="1" si="83"/>
        <v>0</v>
      </c>
    </row>
    <row r="2682" spans="1:3" x14ac:dyDescent="0.4">
      <c r="A2682">
        <f ca="1">EXP(LN(S)+(interest_rate-0.5*σ*σ)*T+σ*SQRT(T)*_xlfn.NORM.S.INV(RAND()))</f>
        <v>48.254200297758771</v>
      </c>
      <c r="B2682">
        <f t="shared" ca="1" si="82"/>
        <v>0</v>
      </c>
      <c r="C2682">
        <f t="shared" ca="1" si="83"/>
        <v>1.7457997022412286</v>
      </c>
    </row>
    <row r="2683" spans="1:3" x14ac:dyDescent="0.4">
      <c r="A2683">
        <f ca="1">EXP(LN(S)+(interest_rate-0.5*σ*σ)*T+σ*SQRT(T)*_xlfn.NORM.S.INV(RAND()))</f>
        <v>64.375302657657912</v>
      </c>
      <c r="B2683">
        <f t="shared" ca="1" si="82"/>
        <v>14.375302657657912</v>
      </c>
      <c r="C2683">
        <f t="shared" ca="1" si="83"/>
        <v>0</v>
      </c>
    </row>
    <row r="2684" spans="1:3" x14ac:dyDescent="0.4">
      <c r="A2684">
        <f ca="1">EXP(LN(S)+(interest_rate-0.5*σ*σ)*T+σ*SQRT(T)*_xlfn.NORM.S.INV(RAND()))</f>
        <v>42.219492278655714</v>
      </c>
      <c r="B2684">
        <f t="shared" ca="1" si="82"/>
        <v>0</v>
      </c>
      <c r="C2684">
        <f t="shared" ca="1" si="83"/>
        <v>7.7805077213442857</v>
      </c>
    </row>
    <row r="2685" spans="1:3" x14ac:dyDescent="0.4">
      <c r="A2685">
        <f ca="1">EXP(LN(S)+(interest_rate-0.5*σ*σ)*T+σ*SQRT(T)*_xlfn.NORM.S.INV(RAND()))</f>
        <v>68.719807642560042</v>
      </c>
      <c r="B2685">
        <f t="shared" ca="1" si="82"/>
        <v>18.719807642560042</v>
      </c>
      <c r="C2685">
        <f t="shared" ca="1" si="83"/>
        <v>0</v>
      </c>
    </row>
    <row r="2686" spans="1:3" x14ac:dyDescent="0.4">
      <c r="A2686">
        <f ca="1">EXP(LN(S)+(interest_rate-0.5*σ*σ)*T+σ*SQRT(T)*_xlfn.NORM.S.INV(RAND()))</f>
        <v>72.710323421102544</v>
      </c>
      <c r="B2686">
        <f t="shared" ca="1" si="82"/>
        <v>22.710323421102544</v>
      </c>
      <c r="C2686">
        <f t="shared" ca="1" si="83"/>
        <v>0</v>
      </c>
    </row>
    <row r="2687" spans="1:3" x14ac:dyDescent="0.4">
      <c r="A2687">
        <f ca="1">EXP(LN(S)+(interest_rate-0.5*σ*σ)*T+σ*SQRT(T)*_xlfn.NORM.S.INV(RAND()))</f>
        <v>49.962686223818125</v>
      </c>
      <c r="B2687">
        <f t="shared" ca="1" si="82"/>
        <v>0</v>
      </c>
      <c r="C2687">
        <f t="shared" ca="1" si="83"/>
        <v>3.7313776181875369E-2</v>
      </c>
    </row>
    <row r="2688" spans="1:3" x14ac:dyDescent="0.4">
      <c r="A2688">
        <f ca="1">EXP(LN(S)+(interest_rate-0.5*σ*σ)*T+σ*SQRT(T)*_xlfn.NORM.S.INV(RAND()))</f>
        <v>40.664975835419348</v>
      </c>
      <c r="B2688">
        <f t="shared" ca="1" si="82"/>
        <v>0</v>
      </c>
      <c r="C2688">
        <f t="shared" ca="1" si="83"/>
        <v>9.335024164580652</v>
      </c>
    </row>
    <row r="2689" spans="1:3" x14ac:dyDescent="0.4">
      <c r="A2689">
        <f ca="1">EXP(LN(S)+(interest_rate-0.5*σ*σ)*T+σ*SQRT(T)*_xlfn.NORM.S.INV(RAND()))</f>
        <v>76.412011109160517</v>
      </c>
      <c r="B2689">
        <f t="shared" ca="1" si="82"/>
        <v>26.412011109160517</v>
      </c>
      <c r="C2689">
        <f t="shared" ca="1" si="83"/>
        <v>0</v>
      </c>
    </row>
    <row r="2690" spans="1:3" x14ac:dyDescent="0.4">
      <c r="A2690">
        <f ca="1">EXP(LN(S)+(interest_rate-0.5*σ*σ)*T+σ*SQRT(T)*_xlfn.NORM.S.INV(RAND()))</f>
        <v>65.518915417789827</v>
      </c>
      <c r="B2690">
        <f t="shared" ref="B2690:B2753" ca="1" si="84">MAX(A2690-K,0)</f>
        <v>15.518915417789827</v>
      </c>
      <c r="C2690">
        <f t="shared" ref="C2690:C2753" ca="1" si="85">MAX(K-A2690,0)</f>
        <v>0</v>
      </c>
    </row>
    <row r="2691" spans="1:3" x14ac:dyDescent="0.4">
      <c r="A2691">
        <f ca="1">EXP(LN(S)+(interest_rate-0.5*σ*σ)*T+σ*SQRT(T)*_xlfn.NORM.S.INV(RAND()))</f>
        <v>40.484378203118183</v>
      </c>
      <c r="B2691">
        <f t="shared" ca="1" si="84"/>
        <v>0</v>
      </c>
      <c r="C2691">
        <f t="shared" ca="1" si="85"/>
        <v>9.5156217968818169</v>
      </c>
    </row>
    <row r="2692" spans="1:3" x14ac:dyDescent="0.4">
      <c r="A2692">
        <f ca="1">EXP(LN(S)+(interest_rate-0.5*σ*σ)*T+σ*SQRT(T)*_xlfn.NORM.S.INV(RAND()))</f>
        <v>49.44317648210901</v>
      </c>
      <c r="B2692">
        <f t="shared" ca="1" si="84"/>
        <v>0</v>
      </c>
      <c r="C2692">
        <f t="shared" ca="1" si="85"/>
        <v>0.55682351789099016</v>
      </c>
    </row>
    <row r="2693" spans="1:3" x14ac:dyDescent="0.4">
      <c r="A2693">
        <f ca="1">EXP(LN(S)+(interest_rate-0.5*σ*σ)*T+σ*SQRT(T)*_xlfn.NORM.S.INV(RAND()))</f>
        <v>51.068339170493111</v>
      </c>
      <c r="B2693">
        <f t="shared" ca="1" si="84"/>
        <v>1.0683391704931111</v>
      </c>
      <c r="C2693">
        <f t="shared" ca="1" si="85"/>
        <v>0</v>
      </c>
    </row>
    <row r="2694" spans="1:3" x14ac:dyDescent="0.4">
      <c r="A2694">
        <f ca="1">EXP(LN(S)+(interest_rate-0.5*σ*σ)*T+σ*SQRT(T)*_xlfn.NORM.S.INV(RAND()))</f>
        <v>60.691411016177909</v>
      </c>
      <c r="B2694">
        <f t="shared" ca="1" si="84"/>
        <v>10.691411016177909</v>
      </c>
      <c r="C2694">
        <f t="shared" ca="1" si="85"/>
        <v>0</v>
      </c>
    </row>
    <row r="2695" spans="1:3" x14ac:dyDescent="0.4">
      <c r="A2695">
        <f ca="1">EXP(LN(S)+(interest_rate-0.5*σ*σ)*T+σ*SQRT(T)*_xlfn.NORM.S.INV(RAND()))</f>
        <v>58.914484794727244</v>
      </c>
      <c r="B2695">
        <f t="shared" ca="1" si="84"/>
        <v>8.9144847947272439</v>
      </c>
      <c r="C2695">
        <f t="shared" ca="1" si="85"/>
        <v>0</v>
      </c>
    </row>
    <row r="2696" spans="1:3" x14ac:dyDescent="0.4">
      <c r="A2696">
        <f ca="1">EXP(LN(S)+(interest_rate-0.5*σ*σ)*T+σ*SQRT(T)*_xlfn.NORM.S.INV(RAND()))</f>
        <v>52.980173698907883</v>
      </c>
      <c r="B2696">
        <f t="shared" ca="1" si="84"/>
        <v>2.9801736989078833</v>
      </c>
      <c r="C2696">
        <f t="shared" ca="1" si="85"/>
        <v>0</v>
      </c>
    </row>
    <row r="2697" spans="1:3" x14ac:dyDescent="0.4">
      <c r="A2697">
        <f ca="1">EXP(LN(S)+(interest_rate-0.5*σ*σ)*T+σ*SQRT(T)*_xlfn.NORM.S.INV(RAND()))</f>
        <v>69.95758142445608</v>
      </c>
      <c r="B2697">
        <f t="shared" ca="1" si="84"/>
        <v>19.95758142445608</v>
      </c>
      <c r="C2697">
        <f t="shared" ca="1" si="85"/>
        <v>0</v>
      </c>
    </row>
    <row r="2698" spans="1:3" x14ac:dyDescent="0.4">
      <c r="A2698">
        <f ca="1">EXP(LN(S)+(interest_rate-0.5*σ*σ)*T+σ*SQRT(T)*_xlfn.NORM.S.INV(RAND()))</f>
        <v>27.197698062358</v>
      </c>
      <c r="B2698">
        <f t="shared" ca="1" si="84"/>
        <v>0</v>
      </c>
      <c r="C2698">
        <f t="shared" ca="1" si="85"/>
        <v>22.802301937642</v>
      </c>
    </row>
    <row r="2699" spans="1:3" x14ac:dyDescent="0.4">
      <c r="A2699">
        <f ca="1">EXP(LN(S)+(interest_rate-0.5*σ*σ)*T+σ*SQRT(T)*_xlfn.NORM.S.INV(RAND()))</f>
        <v>69.151784806106662</v>
      </c>
      <c r="B2699">
        <f t="shared" ca="1" si="84"/>
        <v>19.151784806106662</v>
      </c>
      <c r="C2699">
        <f t="shared" ca="1" si="85"/>
        <v>0</v>
      </c>
    </row>
    <row r="2700" spans="1:3" x14ac:dyDescent="0.4">
      <c r="A2700">
        <f ca="1">EXP(LN(S)+(interest_rate-0.5*σ*σ)*T+σ*SQRT(T)*_xlfn.NORM.S.INV(RAND()))</f>
        <v>63.09349073909285</v>
      </c>
      <c r="B2700">
        <f t="shared" ca="1" si="84"/>
        <v>13.09349073909285</v>
      </c>
      <c r="C2700">
        <f t="shared" ca="1" si="85"/>
        <v>0</v>
      </c>
    </row>
    <row r="2701" spans="1:3" x14ac:dyDescent="0.4">
      <c r="A2701">
        <f ca="1">EXP(LN(S)+(interest_rate-0.5*σ*σ)*T+σ*SQRT(T)*_xlfn.NORM.S.INV(RAND()))</f>
        <v>50.329146434423549</v>
      </c>
      <c r="B2701">
        <f t="shared" ca="1" si="84"/>
        <v>0.32914643442354929</v>
      </c>
      <c r="C2701">
        <f t="shared" ca="1" si="85"/>
        <v>0</v>
      </c>
    </row>
    <row r="2702" spans="1:3" x14ac:dyDescent="0.4">
      <c r="A2702">
        <f ca="1">EXP(LN(S)+(interest_rate-0.5*σ*σ)*T+σ*SQRT(T)*_xlfn.NORM.S.INV(RAND()))</f>
        <v>59.959415861088644</v>
      </c>
      <c r="B2702">
        <f t="shared" ca="1" si="84"/>
        <v>9.9594158610886439</v>
      </c>
      <c r="C2702">
        <f t="shared" ca="1" si="85"/>
        <v>0</v>
      </c>
    </row>
    <row r="2703" spans="1:3" x14ac:dyDescent="0.4">
      <c r="A2703">
        <f ca="1">EXP(LN(S)+(interest_rate-0.5*σ*σ)*T+σ*SQRT(T)*_xlfn.NORM.S.INV(RAND()))</f>
        <v>67.207903669459157</v>
      </c>
      <c r="B2703">
        <f t="shared" ca="1" si="84"/>
        <v>17.207903669459157</v>
      </c>
      <c r="C2703">
        <f t="shared" ca="1" si="85"/>
        <v>0</v>
      </c>
    </row>
    <row r="2704" spans="1:3" x14ac:dyDescent="0.4">
      <c r="A2704">
        <f ca="1">EXP(LN(S)+(interest_rate-0.5*σ*σ)*T+σ*SQRT(T)*_xlfn.NORM.S.INV(RAND()))</f>
        <v>34.467791435154297</v>
      </c>
      <c r="B2704">
        <f t="shared" ca="1" si="84"/>
        <v>0</v>
      </c>
      <c r="C2704">
        <f t="shared" ca="1" si="85"/>
        <v>15.532208564845703</v>
      </c>
    </row>
    <row r="2705" spans="1:3" x14ac:dyDescent="0.4">
      <c r="A2705">
        <f ca="1">EXP(LN(S)+(interest_rate-0.5*σ*σ)*T+σ*SQRT(T)*_xlfn.NORM.S.INV(RAND()))</f>
        <v>47.97714331646312</v>
      </c>
      <c r="B2705">
        <f t="shared" ca="1" si="84"/>
        <v>0</v>
      </c>
      <c r="C2705">
        <f t="shared" ca="1" si="85"/>
        <v>2.0228566835368795</v>
      </c>
    </row>
    <row r="2706" spans="1:3" x14ac:dyDescent="0.4">
      <c r="A2706">
        <f ca="1">EXP(LN(S)+(interest_rate-0.5*σ*σ)*T+σ*SQRT(T)*_xlfn.NORM.S.INV(RAND()))</f>
        <v>36.705982448653231</v>
      </c>
      <c r="B2706">
        <f t="shared" ca="1" si="84"/>
        <v>0</v>
      </c>
      <c r="C2706">
        <f t="shared" ca="1" si="85"/>
        <v>13.294017551346769</v>
      </c>
    </row>
    <row r="2707" spans="1:3" x14ac:dyDescent="0.4">
      <c r="A2707">
        <f ca="1">EXP(LN(S)+(interest_rate-0.5*σ*σ)*T+σ*SQRT(T)*_xlfn.NORM.S.INV(RAND()))</f>
        <v>47.080562743500579</v>
      </c>
      <c r="B2707">
        <f t="shared" ca="1" si="84"/>
        <v>0</v>
      </c>
      <c r="C2707">
        <f t="shared" ca="1" si="85"/>
        <v>2.9194372564994211</v>
      </c>
    </row>
    <row r="2708" spans="1:3" x14ac:dyDescent="0.4">
      <c r="A2708">
        <f ca="1">EXP(LN(S)+(interest_rate-0.5*σ*σ)*T+σ*SQRT(T)*_xlfn.NORM.S.INV(RAND()))</f>
        <v>78.843677609207177</v>
      </c>
      <c r="B2708">
        <f t="shared" ca="1" si="84"/>
        <v>28.843677609207177</v>
      </c>
      <c r="C2708">
        <f t="shared" ca="1" si="85"/>
        <v>0</v>
      </c>
    </row>
    <row r="2709" spans="1:3" x14ac:dyDescent="0.4">
      <c r="A2709">
        <f ca="1">EXP(LN(S)+(interest_rate-0.5*σ*σ)*T+σ*SQRT(T)*_xlfn.NORM.S.INV(RAND()))</f>
        <v>47.811832589719181</v>
      </c>
      <c r="B2709">
        <f t="shared" ca="1" si="84"/>
        <v>0</v>
      </c>
      <c r="C2709">
        <f t="shared" ca="1" si="85"/>
        <v>2.1881674102808191</v>
      </c>
    </row>
    <row r="2710" spans="1:3" x14ac:dyDescent="0.4">
      <c r="A2710">
        <f ca="1">EXP(LN(S)+(interest_rate-0.5*σ*σ)*T+σ*SQRT(T)*_xlfn.NORM.S.INV(RAND()))</f>
        <v>51.344479121228247</v>
      </c>
      <c r="B2710">
        <f t="shared" ca="1" si="84"/>
        <v>1.3444791212282468</v>
      </c>
      <c r="C2710">
        <f t="shared" ca="1" si="85"/>
        <v>0</v>
      </c>
    </row>
    <row r="2711" spans="1:3" x14ac:dyDescent="0.4">
      <c r="A2711">
        <f ca="1">EXP(LN(S)+(interest_rate-0.5*σ*σ)*T+σ*SQRT(T)*_xlfn.NORM.S.INV(RAND()))</f>
        <v>47.711534521654485</v>
      </c>
      <c r="B2711">
        <f t="shared" ca="1" si="84"/>
        <v>0</v>
      </c>
      <c r="C2711">
        <f t="shared" ca="1" si="85"/>
        <v>2.2884654783455147</v>
      </c>
    </row>
    <row r="2712" spans="1:3" x14ac:dyDescent="0.4">
      <c r="A2712">
        <f ca="1">EXP(LN(S)+(interest_rate-0.5*σ*σ)*T+σ*SQRT(T)*_xlfn.NORM.S.INV(RAND()))</f>
        <v>50.767617526104168</v>
      </c>
      <c r="B2712">
        <f t="shared" ca="1" si="84"/>
        <v>0.76761752610416778</v>
      </c>
      <c r="C2712">
        <f t="shared" ca="1" si="85"/>
        <v>0</v>
      </c>
    </row>
    <row r="2713" spans="1:3" x14ac:dyDescent="0.4">
      <c r="A2713">
        <f ca="1">EXP(LN(S)+(interest_rate-0.5*σ*σ)*T+σ*SQRT(T)*_xlfn.NORM.S.INV(RAND()))</f>
        <v>67.892704073859363</v>
      </c>
      <c r="B2713">
        <f t="shared" ca="1" si="84"/>
        <v>17.892704073859363</v>
      </c>
      <c r="C2713">
        <f t="shared" ca="1" si="85"/>
        <v>0</v>
      </c>
    </row>
    <row r="2714" spans="1:3" x14ac:dyDescent="0.4">
      <c r="A2714">
        <f ca="1">EXP(LN(S)+(interest_rate-0.5*σ*σ)*T+σ*SQRT(T)*_xlfn.NORM.S.INV(RAND()))</f>
        <v>27.528010242944791</v>
      </c>
      <c r="B2714">
        <f t="shared" ca="1" si="84"/>
        <v>0</v>
      </c>
      <c r="C2714">
        <f t="shared" ca="1" si="85"/>
        <v>22.471989757055209</v>
      </c>
    </row>
    <row r="2715" spans="1:3" x14ac:dyDescent="0.4">
      <c r="A2715">
        <f ca="1">EXP(LN(S)+(interest_rate-0.5*σ*σ)*T+σ*SQRT(T)*_xlfn.NORM.S.INV(RAND()))</f>
        <v>70.860031614406978</v>
      </c>
      <c r="B2715">
        <f t="shared" ca="1" si="84"/>
        <v>20.860031614406978</v>
      </c>
      <c r="C2715">
        <f t="shared" ca="1" si="85"/>
        <v>0</v>
      </c>
    </row>
    <row r="2716" spans="1:3" x14ac:dyDescent="0.4">
      <c r="A2716">
        <f ca="1">EXP(LN(S)+(interest_rate-0.5*σ*σ)*T+σ*SQRT(T)*_xlfn.NORM.S.INV(RAND()))</f>
        <v>61.98704794483789</v>
      </c>
      <c r="B2716">
        <f t="shared" ca="1" si="84"/>
        <v>11.98704794483789</v>
      </c>
      <c r="C2716">
        <f t="shared" ca="1" si="85"/>
        <v>0</v>
      </c>
    </row>
    <row r="2717" spans="1:3" x14ac:dyDescent="0.4">
      <c r="A2717">
        <f ca="1">EXP(LN(S)+(interest_rate-0.5*σ*σ)*T+σ*SQRT(T)*_xlfn.NORM.S.INV(RAND()))</f>
        <v>47.709622711057357</v>
      </c>
      <c r="B2717">
        <f t="shared" ca="1" si="84"/>
        <v>0</v>
      </c>
      <c r="C2717">
        <f t="shared" ca="1" si="85"/>
        <v>2.2903772889426435</v>
      </c>
    </row>
    <row r="2718" spans="1:3" x14ac:dyDescent="0.4">
      <c r="A2718">
        <f ca="1">EXP(LN(S)+(interest_rate-0.5*σ*σ)*T+σ*SQRT(T)*_xlfn.NORM.S.INV(RAND()))</f>
        <v>50.495840065673256</v>
      </c>
      <c r="B2718">
        <f t="shared" ca="1" si="84"/>
        <v>0.49584006567325645</v>
      </c>
      <c r="C2718">
        <f t="shared" ca="1" si="85"/>
        <v>0</v>
      </c>
    </row>
    <row r="2719" spans="1:3" x14ac:dyDescent="0.4">
      <c r="A2719">
        <f ca="1">EXP(LN(S)+(interest_rate-0.5*σ*σ)*T+σ*SQRT(T)*_xlfn.NORM.S.INV(RAND()))</f>
        <v>63.47822328416315</v>
      </c>
      <c r="B2719">
        <f t="shared" ca="1" si="84"/>
        <v>13.47822328416315</v>
      </c>
      <c r="C2719">
        <f t="shared" ca="1" si="85"/>
        <v>0</v>
      </c>
    </row>
    <row r="2720" spans="1:3" x14ac:dyDescent="0.4">
      <c r="A2720">
        <f ca="1">EXP(LN(S)+(interest_rate-0.5*σ*σ)*T+σ*SQRT(T)*_xlfn.NORM.S.INV(RAND()))</f>
        <v>62.162374270246673</v>
      </c>
      <c r="B2720">
        <f t="shared" ca="1" si="84"/>
        <v>12.162374270246673</v>
      </c>
      <c r="C2720">
        <f t="shared" ca="1" si="85"/>
        <v>0</v>
      </c>
    </row>
    <row r="2721" spans="1:3" x14ac:dyDescent="0.4">
      <c r="A2721">
        <f ca="1">EXP(LN(S)+(interest_rate-0.5*σ*σ)*T+σ*SQRT(T)*_xlfn.NORM.S.INV(RAND()))</f>
        <v>55.387356712240852</v>
      </c>
      <c r="B2721">
        <f t="shared" ca="1" si="84"/>
        <v>5.3873567122408517</v>
      </c>
      <c r="C2721">
        <f t="shared" ca="1" si="85"/>
        <v>0</v>
      </c>
    </row>
    <row r="2722" spans="1:3" x14ac:dyDescent="0.4">
      <c r="A2722">
        <f ca="1">EXP(LN(S)+(interest_rate-0.5*σ*σ)*T+σ*SQRT(T)*_xlfn.NORM.S.INV(RAND()))</f>
        <v>66.981790182045373</v>
      </c>
      <c r="B2722">
        <f t="shared" ca="1" si="84"/>
        <v>16.981790182045373</v>
      </c>
      <c r="C2722">
        <f t="shared" ca="1" si="85"/>
        <v>0</v>
      </c>
    </row>
    <row r="2723" spans="1:3" x14ac:dyDescent="0.4">
      <c r="A2723">
        <f ca="1">EXP(LN(S)+(interest_rate-0.5*σ*σ)*T+σ*SQRT(T)*_xlfn.NORM.S.INV(RAND()))</f>
        <v>40.267653939637732</v>
      </c>
      <c r="B2723">
        <f t="shared" ca="1" si="84"/>
        <v>0</v>
      </c>
      <c r="C2723">
        <f t="shared" ca="1" si="85"/>
        <v>9.7323460603622678</v>
      </c>
    </row>
    <row r="2724" spans="1:3" x14ac:dyDescent="0.4">
      <c r="A2724">
        <f ca="1">EXP(LN(S)+(interest_rate-0.5*σ*σ)*T+σ*SQRT(T)*_xlfn.NORM.S.INV(RAND()))</f>
        <v>77.682019210527741</v>
      </c>
      <c r="B2724">
        <f t="shared" ca="1" si="84"/>
        <v>27.682019210527741</v>
      </c>
      <c r="C2724">
        <f t="shared" ca="1" si="85"/>
        <v>0</v>
      </c>
    </row>
    <row r="2725" spans="1:3" x14ac:dyDescent="0.4">
      <c r="A2725">
        <f ca="1">EXP(LN(S)+(interest_rate-0.5*σ*σ)*T+σ*SQRT(T)*_xlfn.NORM.S.INV(RAND()))</f>
        <v>35.456760899150609</v>
      </c>
      <c r="B2725">
        <f t="shared" ca="1" si="84"/>
        <v>0</v>
      </c>
      <c r="C2725">
        <f t="shared" ca="1" si="85"/>
        <v>14.543239100849391</v>
      </c>
    </row>
    <row r="2726" spans="1:3" x14ac:dyDescent="0.4">
      <c r="A2726">
        <f ca="1">EXP(LN(S)+(interest_rate-0.5*σ*σ)*T+σ*SQRT(T)*_xlfn.NORM.S.INV(RAND()))</f>
        <v>44.814001835102566</v>
      </c>
      <c r="B2726">
        <f t="shared" ca="1" si="84"/>
        <v>0</v>
      </c>
      <c r="C2726">
        <f t="shared" ca="1" si="85"/>
        <v>5.185998164897434</v>
      </c>
    </row>
    <row r="2727" spans="1:3" x14ac:dyDescent="0.4">
      <c r="A2727">
        <f ca="1">EXP(LN(S)+(interest_rate-0.5*σ*σ)*T+σ*SQRT(T)*_xlfn.NORM.S.INV(RAND()))</f>
        <v>43.482706593097753</v>
      </c>
      <c r="B2727">
        <f t="shared" ca="1" si="84"/>
        <v>0</v>
      </c>
      <c r="C2727">
        <f t="shared" ca="1" si="85"/>
        <v>6.5172934069022475</v>
      </c>
    </row>
    <row r="2728" spans="1:3" x14ac:dyDescent="0.4">
      <c r="A2728">
        <f ca="1">EXP(LN(S)+(interest_rate-0.5*σ*σ)*T+σ*SQRT(T)*_xlfn.NORM.S.INV(RAND()))</f>
        <v>70.686219502246246</v>
      </c>
      <c r="B2728">
        <f t="shared" ca="1" si="84"/>
        <v>20.686219502246246</v>
      </c>
      <c r="C2728">
        <f t="shared" ca="1" si="85"/>
        <v>0</v>
      </c>
    </row>
    <row r="2729" spans="1:3" x14ac:dyDescent="0.4">
      <c r="A2729">
        <f ca="1">EXP(LN(S)+(interest_rate-0.5*σ*σ)*T+σ*SQRT(T)*_xlfn.NORM.S.INV(RAND()))</f>
        <v>63.766878647093108</v>
      </c>
      <c r="B2729">
        <f t="shared" ca="1" si="84"/>
        <v>13.766878647093108</v>
      </c>
      <c r="C2729">
        <f t="shared" ca="1" si="85"/>
        <v>0</v>
      </c>
    </row>
    <row r="2730" spans="1:3" x14ac:dyDescent="0.4">
      <c r="A2730">
        <f ca="1">EXP(LN(S)+(interest_rate-0.5*σ*σ)*T+σ*SQRT(T)*_xlfn.NORM.S.INV(RAND()))</f>
        <v>44.790240794778512</v>
      </c>
      <c r="B2730">
        <f t="shared" ca="1" si="84"/>
        <v>0</v>
      </c>
      <c r="C2730">
        <f t="shared" ca="1" si="85"/>
        <v>5.2097592052214878</v>
      </c>
    </row>
    <row r="2731" spans="1:3" x14ac:dyDescent="0.4">
      <c r="A2731">
        <f ca="1">EXP(LN(S)+(interest_rate-0.5*σ*σ)*T+σ*SQRT(T)*_xlfn.NORM.S.INV(RAND()))</f>
        <v>40.36323649340806</v>
      </c>
      <c r="B2731">
        <f t="shared" ca="1" si="84"/>
        <v>0</v>
      </c>
      <c r="C2731">
        <f t="shared" ca="1" si="85"/>
        <v>9.6367635065919401</v>
      </c>
    </row>
    <row r="2732" spans="1:3" x14ac:dyDescent="0.4">
      <c r="A2732">
        <f ca="1">EXP(LN(S)+(interest_rate-0.5*σ*σ)*T+σ*SQRT(T)*_xlfn.NORM.S.INV(RAND()))</f>
        <v>47.211141733275554</v>
      </c>
      <c r="B2732">
        <f t="shared" ca="1" si="84"/>
        <v>0</v>
      </c>
      <c r="C2732">
        <f t="shared" ca="1" si="85"/>
        <v>2.7888582667244464</v>
      </c>
    </row>
    <row r="2733" spans="1:3" x14ac:dyDescent="0.4">
      <c r="A2733">
        <f ca="1">EXP(LN(S)+(interest_rate-0.5*σ*σ)*T+σ*SQRT(T)*_xlfn.NORM.S.INV(RAND()))</f>
        <v>42.94860596931948</v>
      </c>
      <c r="B2733">
        <f t="shared" ca="1" si="84"/>
        <v>0</v>
      </c>
      <c r="C2733">
        <f t="shared" ca="1" si="85"/>
        <v>7.0513940306805196</v>
      </c>
    </row>
    <row r="2734" spans="1:3" x14ac:dyDescent="0.4">
      <c r="A2734">
        <f ca="1">EXP(LN(S)+(interest_rate-0.5*σ*σ)*T+σ*SQRT(T)*_xlfn.NORM.S.INV(RAND()))</f>
        <v>116.8191315870145</v>
      </c>
      <c r="B2734">
        <f t="shared" ca="1" si="84"/>
        <v>66.819131587014496</v>
      </c>
      <c r="C2734">
        <f t="shared" ca="1" si="85"/>
        <v>0</v>
      </c>
    </row>
    <row r="2735" spans="1:3" x14ac:dyDescent="0.4">
      <c r="A2735">
        <f ca="1">EXP(LN(S)+(interest_rate-0.5*σ*σ)*T+σ*SQRT(T)*_xlfn.NORM.S.INV(RAND()))</f>
        <v>39.411834777761854</v>
      </c>
      <c r="B2735">
        <f t="shared" ca="1" si="84"/>
        <v>0</v>
      </c>
      <c r="C2735">
        <f t="shared" ca="1" si="85"/>
        <v>10.588165222238146</v>
      </c>
    </row>
    <row r="2736" spans="1:3" x14ac:dyDescent="0.4">
      <c r="A2736">
        <f ca="1">EXP(LN(S)+(interest_rate-0.5*σ*σ)*T+σ*SQRT(T)*_xlfn.NORM.S.INV(RAND()))</f>
        <v>71.763310896282789</v>
      </c>
      <c r="B2736">
        <f t="shared" ca="1" si="84"/>
        <v>21.763310896282789</v>
      </c>
      <c r="C2736">
        <f t="shared" ca="1" si="85"/>
        <v>0</v>
      </c>
    </row>
    <row r="2737" spans="1:3" x14ac:dyDescent="0.4">
      <c r="A2737">
        <f ca="1">EXP(LN(S)+(interest_rate-0.5*σ*σ)*T+σ*SQRT(T)*_xlfn.NORM.S.INV(RAND()))</f>
        <v>38.349736002801279</v>
      </c>
      <c r="B2737">
        <f t="shared" ca="1" si="84"/>
        <v>0</v>
      </c>
      <c r="C2737">
        <f t="shared" ca="1" si="85"/>
        <v>11.650263997198721</v>
      </c>
    </row>
    <row r="2738" spans="1:3" x14ac:dyDescent="0.4">
      <c r="A2738">
        <f ca="1">EXP(LN(S)+(interest_rate-0.5*σ*σ)*T+σ*SQRT(T)*_xlfn.NORM.S.INV(RAND()))</f>
        <v>55.397421446045236</v>
      </c>
      <c r="B2738">
        <f t="shared" ca="1" si="84"/>
        <v>5.3974214460452359</v>
      </c>
      <c r="C2738">
        <f t="shared" ca="1" si="85"/>
        <v>0</v>
      </c>
    </row>
    <row r="2739" spans="1:3" x14ac:dyDescent="0.4">
      <c r="A2739">
        <f ca="1">EXP(LN(S)+(interest_rate-0.5*σ*σ)*T+σ*SQRT(T)*_xlfn.NORM.S.INV(RAND()))</f>
        <v>70.951172426887737</v>
      </c>
      <c r="B2739">
        <f t="shared" ca="1" si="84"/>
        <v>20.951172426887737</v>
      </c>
      <c r="C2739">
        <f t="shared" ca="1" si="85"/>
        <v>0</v>
      </c>
    </row>
    <row r="2740" spans="1:3" x14ac:dyDescent="0.4">
      <c r="A2740">
        <f ca="1">EXP(LN(S)+(interest_rate-0.5*σ*σ)*T+σ*SQRT(T)*_xlfn.NORM.S.INV(RAND()))</f>
        <v>51.72849193738459</v>
      </c>
      <c r="B2740">
        <f t="shared" ca="1" si="84"/>
        <v>1.7284919373845895</v>
      </c>
      <c r="C2740">
        <f t="shared" ca="1" si="85"/>
        <v>0</v>
      </c>
    </row>
    <row r="2741" spans="1:3" x14ac:dyDescent="0.4">
      <c r="A2741">
        <f ca="1">EXP(LN(S)+(interest_rate-0.5*σ*σ)*T+σ*SQRT(T)*_xlfn.NORM.S.INV(RAND()))</f>
        <v>47.637912426693674</v>
      </c>
      <c r="B2741">
        <f t="shared" ca="1" si="84"/>
        <v>0</v>
      </c>
      <c r="C2741">
        <f t="shared" ca="1" si="85"/>
        <v>2.3620875733063258</v>
      </c>
    </row>
    <row r="2742" spans="1:3" x14ac:dyDescent="0.4">
      <c r="A2742">
        <f ca="1">EXP(LN(S)+(interest_rate-0.5*σ*σ)*T+σ*SQRT(T)*_xlfn.NORM.S.INV(RAND()))</f>
        <v>52.151504328254759</v>
      </c>
      <c r="B2742">
        <f t="shared" ca="1" si="84"/>
        <v>2.1515043282547595</v>
      </c>
      <c r="C2742">
        <f t="shared" ca="1" si="85"/>
        <v>0</v>
      </c>
    </row>
    <row r="2743" spans="1:3" x14ac:dyDescent="0.4">
      <c r="A2743">
        <f ca="1">EXP(LN(S)+(interest_rate-0.5*σ*σ)*T+σ*SQRT(T)*_xlfn.NORM.S.INV(RAND()))</f>
        <v>46.785630395177463</v>
      </c>
      <c r="B2743">
        <f t="shared" ca="1" si="84"/>
        <v>0</v>
      </c>
      <c r="C2743">
        <f t="shared" ca="1" si="85"/>
        <v>3.2143696048225365</v>
      </c>
    </row>
    <row r="2744" spans="1:3" x14ac:dyDescent="0.4">
      <c r="A2744">
        <f ca="1">EXP(LN(S)+(interest_rate-0.5*σ*σ)*T+σ*SQRT(T)*_xlfn.NORM.S.INV(RAND()))</f>
        <v>41.981590933738062</v>
      </c>
      <c r="B2744">
        <f t="shared" ca="1" si="84"/>
        <v>0</v>
      </c>
      <c r="C2744">
        <f t="shared" ca="1" si="85"/>
        <v>8.0184090662619383</v>
      </c>
    </row>
    <row r="2745" spans="1:3" x14ac:dyDescent="0.4">
      <c r="A2745">
        <f ca="1">EXP(LN(S)+(interest_rate-0.5*σ*σ)*T+σ*SQRT(T)*_xlfn.NORM.S.INV(RAND()))</f>
        <v>49.670945811437306</v>
      </c>
      <c r="B2745">
        <f t="shared" ca="1" si="84"/>
        <v>0</v>
      </c>
      <c r="C2745">
        <f t="shared" ca="1" si="85"/>
        <v>0.32905418856269364</v>
      </c>
    </row>
    <row r="2746" spans="1:3" x14ac:dyDescent="0.4">
      <c r="A2746">
        <f ca="1">EXP(LN(S)+(interest_rate-0.5*σ*σ)*T+σ*SQRT(T)*_xlfn.NORM.S.INV(RAND()))</f>
        <v>49.329668305545567</v>
      </c>
      <c r="B2746">
        <f t="shared" ca="1" si="84"/>
        <v>0</v>
      </c>
      <c r="C2746">
        <f t="shared" ca="1" si="85"/>
        <v>0.67033169445443264</v>
      </c>
    </row>
    <row r="2747" spans="1:3" x14ac:dyDescent="0.4">
      <c r="A2747">
        <f ca="1">EXP(LN(S)+(interest_rate-0.5*σ*σ)*T+σ*SQRT(T)*_xlfn.NORM.S.INV(RAND()))</f>
        <v>55.493481154078118</v>
      </c>
      <c r="B2747">
        <f t="shared" ca="1" si="84"/>
        <v>5.4934811540781183</v>
      </c>
      <c r="C2747">
        <f t="shared" ca="1" si="85"/>
        <v>0</v>
      </c>
    </row>
    <row r="2748" spans="1:3" x14ac:dyDescent="0.4">
      <c r="A2748">
        <f ca="1">EXP(LN(S)+(interest_rate-0.5*σ*σ)*T+σ*SQRT(T)*_xlfn.NORM.S.INV(RAND()))</f>
        <v>47.156381623323682</v>
      </c>
      <c r="B2748">
        <f t="shared" ca="1" si="84"/>
        <v>0</v>
      </c>
      <c r="C2748">
        <f t="shared" ca="1" si="85"/>
        <v>2.8436183766763179</v>
      </c>
    </row>
    <row r="2749" spans="1:3" x14ac:dyDescent="0.4">
      <c r="A2749">
        <f ca="1">EXP(LN(S)+(interest_rate-0.5*σ*σ)*T+σ*SQRT(T)*_xlfn.NORM.S.INV(RAND()))</f>
        <v>63.870735550358688</v>
      </c>
      <c r="B2749">
        <f t="shared" ca="1" si="84"/>
        <v>13.870735550358688</v>
      </c>
      <c r="C2749">
        <f t="shared" ca="1" si="85"/>
        <v>0</v>
      </c>
    </row>
    <row r="2750" spans="1:3" x14ac:dyDescent="0.4">
      <c r="A2750">
        <f ca="1">EXP(LN(S)+(interest_rate-0.5*σ*σ)*T+σ*SQRT(T)*_xlfn.NORM.S.INV(RAND()))</f>
        <v>52.619162536918708</v>
      </c>
      <c r="B2750">
        <f t="shared" ca="1" si="84"/>
        <v>2.6191625369187079</v>
      </c>
      <c r="C2750">
        <f t="shared" ca="1" si="85"/>
        <v>0</v>
      </c>
    </row>
    <row r="2751" spans="1:3" x14ac:dyDescent="0.4">
      <c r="A2751">
        <f ca="1">EXP(LN(S)+(interest_rate-0.5*σ*σ)*T+σ*SQRT(T)*_xlfn.NORM.S.INV(RAND()))</f>
        <v>62.385620280704444</v>
      </c>
      <c r="B2751">
        <f t="shared" ca="1" si="84"/>
        <v>12.385620280704444</v>
      </c>
      <c r="C2751">
        <f t="shared" ca="1" si="85"/>
        <v>0</v>
      </c>
    </row>
    <row r="2752" spans="1:3" x14ac:dyDescent="0.4">
      <c r="A2752">
        <f ca="1">EXP(LN(S)+(interest_rate-0.5*σ*σ)*T+σ*SQRT(T)*_xlfn.NORM.S.INV(RAND()))</f>
        <v>88.646650645115614</v>
      </c>
      <c r="B2752">
        <f t="shared" ca="1" si="84"/>
        <v>38.646650645115614</v>
      </c>
      <c r="C2752">
        <f t="shared" ca="1" si="85"/>
        <v>0</v>
      </c>
    </row>
    <row r="2753" spans="1:3" x14ac:dyDescent="0.4">
      <c r="A2753">
        <f ca="1">EXP(LN(S)+(interest_rate-0.5*σ*σ)*T+σ*SQRT(T)*_xlfn.NORM.S.INV(RAND()))</f>
        <v>32.618569989704312</v>
      </c>
      <c r="B2753">
        <f t="shared" ca="1" si="84"/>
        <v>0</v>
      </c>
      <c r="C2753">
        <f t="shared" ca="1" si="85"/>
        <v>17.381430010295688</v>
      </c>
    </row>
    <row r="2754" spans="1:3" x14ac:dyDescent="0.4">
      <c r="A2754">
        <f ca="1">EXP(LN(S)+(interest_rate-0.5*σ*σ)*T+σ*SQRT(T)*_xlfn.NORM.S.INV(RAND()))</f>
        <v>43.518060392418185</v>
      </c>
      <c r="B2754">
        <f t="shared" ref="B2754:B2817" ca="1" si="86">MAX(A2754-K,0)</f>
        <v>0</v>
      </c>
      <c r="C2754">
        <f t="shared" ref="C2754:C2817" ca="1" si="87">MAX(K-A2754,0)</f>
        <v>6.4819396075818148</v>
      </c>
    </row>
    <row r="2755" spans="1:3" x14ac:dyDescent="0.4">
      <c r="A2755">
        <f ca="1">EXP(LN(S)+(interest_rate-0.5*σ*σ)*T+σ*SQRT(T)*_xlfn.NORM.S.INV(RAND()))</f>
        <v>40.511862833315725</v>
      </c>
      <c r="B2755">
        <f t="shared" ca="1" si="86"/>
        <v>0</v>
      </c>
      <c r="C2755">
        <f t="shared" ca="1" si="87"/>
        <v>9.4881371666842753</v>
      </c>
    </row>
    <row r="2756" spans="1:3" x14ac:dyDescent="0.4">
      <c r="A2756">
        <f ca="1">EXP(LN(S)+(interest_rate-0.5*σ*σ)*T+σ*SQRT(T)*_xlfn.NORM.S.INV(RAND()))</f>
        <v>36.658837586684427</v>
      </c>
      <c r="B2756">
        <f t="shared" ca="1" si="86"/>
        <v>0</v>
      </c>
      <c r="C2756">
        <f t="shared" ca="1" si="87"/>
        <v>13.341162413315573</v>
      </c>
    </row>
    <row r="2757" spans="1:3" x14ac:dyDescent="0.4">
      <c r="A2757">
        <f ca="1">EXP(LN(S)+(interest_rate-0.5*σ*σ)*T+σ*SQRT(T)*_xlfn.NORM.S.INV(RAND()))</f>
        <v>61.524067180525243</v>
      </c>
      <c r="B2757">
        <f t="shared" ca="1" si="86"/>
        <v>11.524067180525243</v>
      </c>
      <c r="C2757">
        <f t="shared" ca="1" si="87"/>
        <v>0</v>
      </c>
    </row>
    <row r="2758" spans="1:3" x14ac:dyDescent="0.4">
      <c r="A2758">
        <f ca="1">EXP(LN(S)+(interest_rate-0.5*σ*σ)*T+σ*SQRT(T)*_xlfn.NORM.S.INV(RAND()))</f>
        <v>33.318516725642731</v>
      </c>
      <c r="B2758">
        <f t="shared" ca="1" si="86"/>
        <v>0</v>
      </c>
      <c r="C2758">
        <f t="shared" ca="1" si="87"/>
        <v>16.681483274357269</v>
      </c>
    </row>
    <row r="2759" spans="1:3" x14ac:dyDescent="0.4">
      <c r="A2759">
        <f ca="1">EXP(LN(S)+(interest_rate-0.5*σ*σ)*T+σ*SQRT(T)*_xlfn.NORM.S.INV(RAND()))</f>
        <v>66.13473906042644</v>
      </c>
      <c r="B2759">
        <f t="shared" ca="1" si="86"/>
        <v>16.13473906042644</v>
      </c>
      <c r="C2759">
        <f t="shared" ca="1" si="87"/>
        <v>0</v>
      </c>
    </row>
    <row r="2760" spans="1:3" x14ac:dyDescent="0.4">
      <c r="A2760">
        <f ca="1">EXP(LN(S)+(interest_rate-0.5*σ*σ)*T+σ*SQRT(T)*_xlfn.NORM.S.INV(RAND()))</f>
        <v>42.706304268326548</v>
      </c>
      <c r="B2760">
        <f t="shared" ca="1" si="86"/>
        <v>0</v>
      </c>
      <c r="C2760">
        <f t="shared" ca="1" si="87"/>
        <v>7.2936957316734521</v>
      </c>
    </row>
    <row r="2761" spans="1:3" x14ac:dyDescent="0.4">
      <c r="A2761">
        <f ca="1">EXP(LN(S)+(interest_rate-0.5*σ*σ)*T+σ*SQRT(T)*_xlfn.NORM.S.INV(RAND()))</f>
        <v>57.236460105639182</v>
      </c>
      <c r="B2761">
        <f t="shared" ca="1" si="86"/>
        <v>7.236460105639182</v>
      </c>
      <c r="C2761">
        <f t="shared" ca="1" si="87"/>
        <v>0</v>
      </c>
    </row>
    <row r="2762" spans="1:3" x14ac:dyDescent="0.4">
      <c r="A2762">
        <f ca="1">EXP(LN(S)+(interest_rate-0.5*σ*σ)*T+σ*SQRT(T)*_xlfn.NORM.S.INV(RAND()))</f>
        <v>57.739843054302568</v>
      </c>
      <c r="B2762">
        <f t="shared" ca="1" si="86"/>
        <v>7.7398430543025682</v>
      </c>
      <c r="C2762">
        <f t="shared" ca="1" si="87"/>
        <v>0</v>
      </c>
    </row>
    <row r="2763" spans="1:3" x14ac:dyDescent="0.4">
      <c r="A2763">
        <f ca="1">EXP(LN(S)+(interest_rate-0.5*σ*σ)*T+σ*SQRT(T)*_xlfn.NORM.S.INV(RAND()))</f>
        <v>50.33538338304858</v>
      </c>
      <c r="B2763">
        <f t="shared" ca="1" si="86"/>
        <v>0.33538338304857973</v>
      </c>
      <c r="C2763">
        <f t="shared" ca="1" si="87"/>
        <v>0</v>
      </c>
    </row>
    <row r="2764" spans="1:3" x14ac:dyDescent="0.4">
      <c r="A2764">
        <f ca="1">EXP(LN(S)+(interest_rate-0.5*σ*σ)*T+σ*SQRT(T)*_xlfn.NORM.S.INV(RAND()))</f>
        <v>68.16917496614046</v>
      </c>
      <c r="B2764">
        <f t="shared" ca="1" si="86"/>
        <v>18.16917496614046</v>
      </c>
      <c r="C2764">
        <f t="shared" ca="1" si="87"/>
        <v>0</v>
      </c>
    </row>
    <row r="2765" spans="1:3" x14ac:dyDescent="0.4">
      <c r="A2765">
        <f ca="1">EXP(LN(S)+(interest_rate-0.5*σ*σ)*T+σ*SQRT(T)*_xlfn.NORM.S.INV(RAND()))</f>
        <v>51.058063217912924</v>
      </c>
      <c r="B2765">
        <f t="shared" ca="1" si="86"/>
        <v>1.0580632179129239</v>
      </c>
      <c r="C2765">
        <f t="shared" ca="1" si="87"/>
        <v>0</v>
      </c>
    </row>
    <row r="2766" spans="1:3" x14ac:dyDescent="0.4">
      <c r="A2766">
        <f ca="1">EXP(LN(S)+(interest_rate-0.5*σ*σ)*T+σ*SQRT(T)*_xlfn.NORM.S.INV(RAND()))</f>
        <v>64.006415457530537</v>
      </c>
      <c r="B2766">
        <f t="shared" ca="1" si="86"/>
        <v>14.006415457530537</v>
      </c>
      <c r="C2766">
        <f t="shared" ca="1" si="87"/>
        <v>0</v>
      </c>
    </row>
    <row r="2767" spans="1:3" x14ac:dyDescent="0.4">
      <c r="A2767">
        <f ca="1">EXP(LN(S)+(interest_rate-0.5*σ*σ)*T+σ*SQRT(T)*_xlfn.NORM.S.INV(RAND()))</f>
        <v>61.560105270084016</v>
      </c>
      <c r="B2767">
        <f t="shared" ca="1" si="86"/>
        <v>11.560105270084016</v>
      </c>
      <c r="C2767">
        <f t="shared" ca="1" si="87"/>
        <v>0</v>
      </c>
    </row>
    <row r="2768" spans="1:3" x14ac:dyDescent="0.4">
      <c r="A2768">
        <f ca="1">EXP(LN(S)+(interest_rate-0.5*σ*σ)*T+σ*SQRT(T)*_xlfn.NORM.S.INV(RAND()))</f>
        <v>36.154296375514448</v>
      </c>
      <c r="B2768">
        <f t="shared" ca="1" si="86"/>
        <v>0</v>
      </c>
      <c r="C2768">
        <f t="shared" ca="1" si="87"/>
        <v>13.845703624485552</v>
      </c>
    </row>
    <row r="2769" spans="1:3" x14ac:dyDescent="0.4">
      <c r="A2769">
        <f ca="1">EXP(LN(S)+(interest_rate-0.5*σ*σ)*T+σ*SQRT(T)*_xlfn.NORM.S.INV(RAND()))</f>
        <v>77.777981168787321</v>
      </c>
      <c r="B2769">
        <f t="shared" ca="1" si="86"/>
        <v>27.777981168787321</v>
      </c>
      <c r="C2769">
        <f t="shared" ca="1" si="87"/>
        <v>0</v>
      </c>
    </row>
    <row r="2770" spans="1:3" x14ac:dyDescent="0.4">
      <c r="A2770">
        <f ca="1">EXP(LN(S)+(interest_rate-0.5*σ*σ)*T+σ*SQRT(T)*_xlfn.NORM.S.INV(RAND()))</f>
        <v>43.970374291133894</v>
      </c>
      <c r="B2770">
        <f t="shared" ca="1" si="86"/>
        <v>0</v>
      </c>
      <c r="C2770">
        <f t="shared" ca="1" si="87"/>
        <v>6.0296257088661065</v>
      </c>
    </row>
    <row r="2771" spans="1:3" x14ac:dyDescent="0.4">
      <c r="A2771">
        <f ca="1">EXP(LN(S)+(interest_rate-0.5*σ*σ)*T+σ*SQRT(T)*_xlfn.NORM.S.INV(RAND()))</f>
        <v>51.78979930494053</v>
      </c>
      <c r="B2771">
        <f t="shared" ca="1" si="86"/>
        <v>1.7897993049405301</v>
      </c>
      <c r="C2771">
        <f t="shared" ca="1" si="87"/>
        <v>0</v>
      </c>
    </row>
    <row r="2772" spans="1:3" x14ac:dyDescent="0.4">
      <c r="A2772">
        <f ca="1">EXP(LN(S)+(interest_rate-0.5*σ*σ)*T+σ*SQRT(T)*_xlfn.NORM.S.INV(RAND()))</f>
        <v>63.776144149609195</v>
      </c>
      <c r="B2772">
        <f t="shared" ca="1" si="86"/>
        <v>13.776144149609195</v>
      </c>
      <c r="C2772">
        <f t="shared" ca="1" si="87"/>
        <v>0</v>
      </c>
    </row>
    <row r="2773" spans="1:3" x14ac:dyDescent="0.4">
      <c r="A2773">
        <f ca="1">EXP(LN(S)+(interest_rate-0.5*σ*σ)*T+σ*SQRT(T)*_xlfn.NORM.S.INV(RAND()))</f>
        <v>38.669570743409892</v>
      </c>
      <c r="B2773">
        <f t="shared" ca="1" si="86"/>
        <v>0</v>
      </c>
      <c r="C2773">
        <f t="shared" ca="1" si="87"/>
        <v>11.330429256590108</v>
      </c>
    </row>
    <row r="2774" spans="1:3" x14ac:dyDescent="0.4">
      <c r="A2774">
        <f ca="1">EXP(LN(S)+(interest_rate-0.5*σ*σ)*T+σ*SQRT(T)*_xlfn.NORM.S.INV(RAND()))</f>
        <v>71.582893736097972</v>
      </c>
      <c r="B2774">
        <f t="shared" ca="1" si="86"/>
        <v>21.582893736097972</v>
      </c>
      <c r="C2774">
        <f t="shared" ca="1" si="87"/>
        <v>0</v>
      </c>
    </row>
    <row r="2775" spans="1:3" x14ac:dyDescent="0.4">
      <c r="A2775">
        <f ca="1">EXP(LN(S)+(interest_rate-0.5*σ*σ)*T+σ*SQRT(T)*_xlfn.NORM.S.INV(RAND()))</f>
        <v>40.186622415922002</v>
      </c>
      <c r="B2775">
        <f t="shared" ca="1" si="86"/>
        <v>0</v>
      </c>
      <c r="C2775">
        <f t="shared" ca="1" si="87"/>
        <v>9.8133775840779975</v>
      </c>
    </row>
    <row r="2776" spans="1:3" x14ac:dyDescent="0.4">
      <c r="A2776">
        <f ca="1">EXP(LN(S)+(interest_rate-0.5*σ*σ)*T+σ*SQRT(T)*_xlfn.NORM.S.INV(RAND()))</f>
        <v>40.695609326064691</v>
      </c>
      <c r="B2776">
        <f t="shared" ca="1" si="86"/>
        <v>0</v>
      </c>
      <c r="C2776">
        <f t="shared" ca="1" si="87"/>
        <v>9.3043906739353091</v>
      </c>
    </row>
    <row r="2777" spans="1:3" x14ac:dyDescent="0.4">
      <c r="A2777">
        <f ca="1">EXP(LN(S)+(interest_rate-0.5*σ*σ)*T+σ*SQRT(T)*_xlfn.NORM.S.INV(RAND()))</f>
        <v>56.891605844152821</v>
      </c>
      <c r="B2777">
        <f t="shared" ca="1" si="86"/>
        <v>6.8916058441528207</v>
      </c>
      <c r="C2777">
        <f t="shared" ca="1" si="87"/>
        <v>0</v>
      </c>
    </row>
    <row r="2778" spans="1:3" x14ac:dyDescent="0.4">
      <c r="A2778">
        <f ca="1">EXP(LN(S)+(interest_rate-0.5*σ*σ)*T+σ*SQRT(T)*_xlfn.NORM.S.INV(RAND()))</f>
        <v>61.021893604621617</v>
      </c>
      <c r="B2778">
        <f t="shared" ca="1" si="86"/>
        <v>11.021893604621617</v>
      </c>
      <c r="C2778">
        <f t="shared" ca="1" si="87"/>
        <v>0</v>
      </c>
    </row>
    <row r="2779" spans="1:3" x14ac:dyDescent="0.4">
      <c r="A2779">
        <f ca="1">EXP(LN(S)+(interest_rate-0.5*σ*σ)*T+σ*SQRT(T)*_xlfn.NORM.S.INV(RAND()))</f>
        <v>51.14587751453216</v>
      </c>
      <c r="B2779">
        <f t="shared" ca="1" si="86"/>
        <v>1.1458775145321596</v>
      </c>
      <c r="C2779">
        <f t="shared" ca="1" si="87"/>
        <v>0</v>
      </c>
    </row>
    <row r="2780" spans="1:3" x14ac:dyDescent="0.4">
      <c r="A2780">
        <f ca="1">EXP(LN(S)+(interest_rate-0.5*σ*σ)*T+σ*SQRT(T)*_xlfn.NORM.S.INV(RAND()))</f>
        <v>65.431405285867484</v>
      </c>
      <c r="B2780">
        <f t="shared" ca="1" si="86"/>
        <v>15.431405285867484</v>
      </c>
      <c r="C2780">
        <f t="shared" ca="1" si="87"/>
        <v>0</v>
      </c>
    </row>
    <row r="2781" spans="1:3" x14ac:dyDescent="0.4">
      <c r="A2781">
        <f ca="1">EXP(LN(S)+(interest_rate-0.5*σ*σ)*T+σ*SQRT(T)*_xlfn.NORM.S.INV(RAND()))</f>
        <v>51.258034487763283</v>
      </c>
      <c r="B2781">
        <f t="shared" ca="1" si="86"/>
        <v>1.2580344877632825</v>
      </c>
      <c r="C2781">
        <f t="shared" ca="1" si="87"/>
        <v>0</v>
      </c>
    </row>
    <row r="2782" spans="1:3" x14ac:dyDescent="0.4">
      <c r="A2782">
        <f ca="1">EXP(LN(S)+(interest_rate-0.5*σ*σ)*T+σ*SQRT(T)*_xlfn.NORM.S.INV(RAND()))</f>
        <v>45.246191090712792</v>
      </c>
      <c r="B2782">
        <f t="shared" ca="1" si="86"/>
        <v>0</v>
      </c>
      <c r="C2782">
        <f t="shared" ca="1" si="87"/>
        <v>4.7538089092872085</v>
      </c>
    </row>
    <row r="2783" spans="1:3" x14ac:dyDescent="0.4">
      <c r="A2783">
        <f ca="1">EXP(LN(S)+(interest_rate-0.5*σ*σ)*T+σ*SQRT(T)*_xlfn.NORM.S.INV(RAND()))</f>
        <v>55.543644909363557</v>
      </c>
      <c r="B2783">
        <f t="shared" ca="1" si="86"/>
        <v>5.5436449093635574</v>
      </c>
      <c r="C2783">
        <f t="shared" ca="1" si="87"/>
        <v>0</v>
      </c>
    </row>
    <row r="2784" spans="1:3" x14ac:dyDescent="0.4">
      <c r="A2784">
        <f ca="1">EXP(LN(S)+(interest_rate-0.5*σ*σ)*T+σ*SQRT(T)*_xlfn.NORM.S.INV(RAND()))</f>
        <v>52.883569882611965</v>
      </c>
      <c r="B2784">
        <f t="shared" ca="1" si="86"/>
        <v>2.8835698826119653</v>
      </c>
      <c r="C2784">
        <f t="shared" ca="1" si="87"/>
        <v>0</v>
      </c>
    </row>
    <row r="2785" spans="1:3" x14ac:dyDescent="0.4">
      <c r="A2785">
        <f ca="1">EXP(LN(S)+(interest_rate-0.5*σ*σ)*T+σ*SQRT(T)*_xlfn.NORM.S.INV(RAND()))</f>
        <v>62.692088967676696</v>
      </c>
      <c r="B2785">
        <f t="shared" ca="1" si="86"/>
        <v>12.692088967676696</v>
      </c>
      <c r="C2785">
        <f t="shared" ca="1" si="87"/>
        <v>0</v>
      </c>
    </row>
    <row r="2786" spans="1:3" x14ac:dyDescent="0.4">
      <c r="A2786">
        <f ca="1">EXP(LN(S)+(interest_rate-0.5*σ*σ)*T+σ*SQRT(T)*_xlfn.NORM.S.INV(RAND()))</f>
        <v>50.315461523000842</v>
      </c>
      <c r="B2786">
        <f t="shared" ca="1" si="86"/>
        <v>0.31546152300084174</v>
      </c>
      <c r="C2786">
        <f t="shared" ca="1" si="87"/>
        <v>0</v>
      </c>
    </row>
    <row r="2787" spans="1:3" x14ac:dyDescent="0.4">
      <c r="A2787">
        <f ca="1">EXP(LN(S)+(interest_rate-0.5*σ*σ)*T+σ*SQRT(T)*_xlfn.NORM.S.INV(RAND()))</f>
        <v>43.971280648575629</v>
      </c>
      <c r="B2787">
        <f t="shared" ca="1" si="86"/>
        <v>0</v>
      </c>
      <c r="C2787">
        <f t="shared" ca="1" si="87"/>
        <v>6.0287193514243711</v>
      </c>
    </row>
    <row r="2788" spans="1:3" x14ac:dyDescent="0.4">
      <c r="A2788">
        <f ca="1">EXP(LN(S)+(interest_rate-0.5*σ*σ)*T+σ*SQRT(T)*_xlfn.NORM.S.INV(RAND()))</f>
        <v>44.041676793709755</v>
      </c>
      <c r="B2788">
        <f t="shared" ca="1" si="86"/>
        <v>0</v>
      </c>
      <c r="C2788">
        <f t="shared" ca="1" si="87"/>
        <v>5.9583232062902454</v>
      </c>
    </row>
    <row r="2789" spans="1:3" x14ac:dyDescent="0.4">
      <c r="A2789">
        <f ca="1">EXP(LN(S)+(interest_rate-0.5*σ*σ)*T+σ*SQRT(T)*_xlfn.NORM.S.INV(RAND()))</f>
        <v>55.217179479785777</v>
      </c>
      <c r="B2789">
        <f t="shared" ca="1" si="86"/>
        <v>5.2171794797857771</v>
      </c>
      <c r="C2789">
        <f t="shared" ca="1" si="87"/>
        <v>0</v>
      </c>
    </row>
    <row r="2790" spans="1:3" x14ac:dyDescent="0.4">
      <c r="A2790">
        <f ca="1">EXP(LN(S)+(interest_rate-0.5*σ*σ)*T+σ*SQRT(T)*_xlfn.NORM.S.INV(RAND()))</f>
        <v>44.035567816833826</v>
      </c>
      <c r="B2790">
        <f t="shared" ca="1" si="86"/>
        <v>0</v>
      </c>
      <c r="C2790">
        <f t="shared" ca="1" si="87"/>
        <v>5.9644321831661742</v>
      </c>
    </row>
    <row r="2791" spans="1:3" x14ac:dyDescent="0.4">
      <c r="A2791">
        <f ca="1">EXP(LN(S)+(interest_rate-0.5*σ*σ)*T+σ*SQRT(T)*_xlfn.NORM.S.INV(RAND()))</f>
        <v>58.478510518823114</v>
      </c>
      <c r="B2791">
        <f t="shared" ca="1" si="86"/>
        <v>8.4785105188231142</v>
      </c>
      <c r="C2791">
        <f t="shared" ca="1" si="87"/>
        <v>0</v>
      </c>
    </row>
    <row r="2792" spans="1:3" x14ac:dyDescent="0.4">
      <c r="A2792">
        <f ca="1">EXP(LN(S)+(interest_rate-0.5*σ*σ)*T+σ*SQRT(T)*_xlfn.NORM.S.INV(RAND()))</f>
        <v>60.332571467007348</v>
      </c>
      <c r="B2792">
        <f t="shared" ca="1" si="86"/>
        <v>10.332571467007348</v>
      </c>
      <c r="C2792">
        <f t="shared" ca="1" si="87"/>
        <v>0</v>
      </c>
    </row>
    <row r="2793" spans="1:3" x14ac:dyDescent="0.4">
      <c r="A2793">
        <f ca="1">EXP(LN(S)+(interest_rate-0.5*σ*σ)*T+σ*SQRT(T)*_xlfn.NORM.S.INV(RAND()))</f>
        <v>73.60644856821672</v>
      </c>
      <c r="B2793">
        <f t="shared" ca="1" si="86"/>
        <v>23.60644856821672</v>
      </c>
      <c r="C2793">
        <f t="shared" ca="1" si="87"/>
        <v>0</v>
      </c>
    </row>
    <row r="2794" spans="1:3" x14ac:dyDescent="0.4">
      <c r="A2794">
        <f ca="1">EXP(LN(S)+(interest_rate-0.5*σ*σ)*T+σ*SQRT(T)*_xlfn.NORM.S.INV(RAND()))</f>
        <v>45.63490779380885</v>
      </c>
      <c r="B2794">
        <f t="shared" ca="1" si="86"/>
        <v>0</v>
      </c>
      <c r="C2794">
        <f t="shared" ca="1" si="87"/>
        <v>4.3650922061911501</v>
      </c>
    </row>
    <row r="2795" spans="1:3" x14ac:dyDescent="0.4">
      <c r="A2795">
        <f ca="1">EXP(LN(S)+(interest_rate-0.5*σ*σ)*T+σ*SQRT(T)*_xlfn.NORM.S.INV(RAND()))</f>
        <v>38.786785968206303</v>
      </c>
      <c r="B2795">
        <f t="shared" ca="1" si="86"/>
        <v>0</v>
      </c>
      <c r="C2795">
        <f t="shared" ca="1" si="87"/>
        <v>11.213214031793697</v>
      </c>
    </row>
    <row r="2796" spans="1:3" x14ac:dyDescent="0.4">
      <c r="A2796">
        <f ca="1">EXP(LN(S)+(interest_rate-0.5*σ*σ)*T+σ*SQRT(T)*_xlfn.NORM.S.INV(RAND()))</f>
        <v>52.683552024388483</v>
      </c>
      <c r="B2796">
        <f t="shared" ca="1" si="86"/>
        <v>2.6835520243884829</v>
      </c>
      <c r="C2796">
        <f t="shared" ca="1" si="87"/>
        <v>0</v>
      </c>
    </row>
    <row r="2797" spans="1:3" x14ac:dyDescent="0.4">
      <c r="A2797">
        <f ca="1">EXP(LN(S)+(interest_rate-0.5*σ*σ)*T+σ*SQRT(T)*_xlfn.NORM.S.INV(RAND()))</f>
        <v>44.201584769154039</v>
      </c>
      <c r="B2797">
        <f t="shared" ca="1" si="86"/>
        <v>0</v>
      </c>
      <c r="C2797">
        <f t="shared" ca="1" si="87"/>
        <v>5.7984152308459613</v>
      </c>
    </row>
    <row r="2798" spans="1:3" x14ac:dyDescent="0.4">
      <c r="A2798">
        <f ca="1">EXP(LN(S)+(interest_rate-0.5*σ*σ)*T+σ*SQRT(T)*_xlfn.NORM.S.INV(RAND()))</f>
        <v>33.469023583490809</v>
      </c>
      <c r="B2798">
        <f t="shared" ca="1" si="86"/>
        <v>0</v>
      </c>
      <c r="C2798">
        <f t="shared" ca="1" si="87"/>
        <v>16.530976416509191</v>
      </c>
    </row>
    <row r="2799" spans="1:3" x14ac:dyDescent="0.4">
      <c r="A2799">
        <f ca="1">EXP(LN(S)+(interest_rate-0.5*σ*σ)*T+σ*SQRT(T)*_xlfn.NORM.S.INV(RAND()))</f>
        <v>46.687804278589887</v>
      </c>
      <c r="B2799">
        <f t="shared" ca="1" si="86"/>
        <v>0</v>
      </c>
      <c r="C2799">
        <f t="shared" ca="1" si="87"/>
        <v>3.312195721410113</v>
      </c>
    </row>
    <row r="2800" spans="1:3" x14ac:dyDescent="0.4">
      <c r="A2800">
        <f ca="1">EXP(LN(S)+(interest_rate-0.5*σ*σ)*T+σ*SQRT(T)*_xlfn.NORM.S.INV(RAND()))</f>
        <v>71.907848795814289</v>
      </c>
      <c r="B2800">
        <f t="shared" ca="1" si="86"/>
        <v>21.907848795814289</v>
      </c>
      <c r="C2800">
        <f t="shared" ca="1" si="87"/>
        <v>0</v>
      </c>
    </row>
    <row r="2801" spans="1:3" x14ac:dyDescent="0.4">
      <c r="A2801">
        <f ca="1">EXP(LN(S)+(interest_rate-0.5*σ*σ)*T+σ*SQRT(T)*_xlfn.NORM.S.INV(RAND()))</f>
        <v>58.468129818040651</v>
      </c>
      <c r="B2801">
        <f t="shared" ca="1" si="86"/>
        <v>8.4681298180406515</v>
      </c>
      <c r="C2801">
        <f t="shared" ca="1" si="87"/>
        <v>0</v>
      </c>
    </row>
    <row r="2802" spans="1:3" x14ac:dyDescent="0.4">
      <c r="A2802">
        <f ca="1">EXP(LN(S)+(interest_rate-0.5*σ*σ)*T+σ*SQRT(T)*_xlfn.NORM.S.INV(RAND()))</f>
        <v>46.359604151337244</v>
      </c>
      <c r="B2802">
        <f t="shared" ca="1" si="86"/>
        <v>0</v>
      </c>
      <c r="C2802">
        <f t="shared" ca="1" si="87"/>
        <v>3.6403958486627559</v>
      </c>
    </row>
    <row r="2803" spans="1:3" x14ac:dyDescent="0.4">
      <c r="A2803">
        <f ca="1">EXP(LN(S)+(interest_rate-0.5*σ*σ)*T+σ*SQRT(T)*_xlfn.NORM.S.INV(RAND()))</f>
        <v>45.089201156912445</v>
      </c>
      <c r="B2803">
        <f t="shared" ca="1" si="86"/>
        <v>0</v>
      </c>
      <c r="C2803">
        <f t="shared" ca="1" si="87"/>
        <v>4.9107988430875551</v>
      </c>
    </row>
    <row r="2804" spans="1:3" x14ac:dyDescent="0.4">
      <c r="A2804">
        <f ca="1">EXP(LN(S)+(interest_rate-0.5*σ*σ)*T+σ*SQRT(T)*_xlfn.NORM.S.INV(RAND()))</f>
        <v>78.008175732829528</v>
      </c>
      <c r="B2804">
        <f t="shared" ca="1" si="86"/>
        <v>28.008175732829528</v>
      </c>
      <c r="C2804">
        <f t="shared" ca="1" si="87"/>
        <v>0</v>
      </c>
    </row>
    <row r="2805" spans="1:3" x14ac:dyDescent="0.4">
      <c r="A2805">
        <f ca="1">EXP(LN(S)+(interest_rate-0.5*σ*σ)*T+σ*SQRT(T)*_xlfn.NORM.S.INV(RAND()))</f>
        <v>48.102479421219392</v>
      </c>
      <c r="B2805">
        <f t="shared" ca="1" si="86"/>
        <v>0</v>
      </c>
      <c r="C2805">
        <f t="shared" ca="1" si="87"/>
        <v>1.8975205787806075</v>
      </c>
    </row>
    <row r="2806" spans="1:3" x14ac:dyDescent="0.4">
      <c r="A2806">
        <f ca="1">EXP(LN(S)+(interest_rate-0.5*σ*σ)*T+σ*SQRT(T)*_xlfn.NORM.S.INV(RAND()))</f>
        <v>36.224348335820501</v>
      </c>
      <c r="B2806">
        <f t="shared" ca="1" si="86"/>
        <v>0</v>
      </c>
      <c r="C2806">
        <f t="shared" ca="1" si="87"/>
        <v>13.775651664179499</v>
      </c>
    </row>
    <row r="2807" spans="1:3" x14ac:dyDescent="0.4">
      <c r="A2807">
        <f ca="1">EXP(LN(S)+(interest_rate-0.5*σ*σ)*T+σ*SQRT(T)*_xlfn.NORM.S.INV(RAND()))</f>
        <v>66.065352909800765</v>
      </c>
      <c r="B2807">
        <f t="shared" ca="1" si="86"/>
        <v>16.065352909800765</v>
      </c>
      <c r="C2807">
        <f t="shared" ca="1" si="87"/>
        <v>0</v>
      </c>
    </row>
    <row r="2808" spans="1:3" x14ac:dyDescent="0.4">
      <c r="A2808">
        <f ca="1">EXP(LN(S)+(interest_rate-0.5*σ*σ)*T+σ*SQRT(T)*_xlfn.NORM.S.INV(RAND()))</f>
        <v>59.037044366210189</v>
      </c>
      <c r="B2808">
        <f t="shared" ca="1" si="86"/>
        <v>9.0370443662101891</v>
      </c>
      <c r="C2808">
        <f t="shared" ca="1" si="87"/>
        <v>0</v>
      </c>
    </row>
    <row r="2809" spans="1:3" x14ac:dyDescent="0.4">
      <c r="A2809">
        <f ca="1">EXP(LN(S)+(interest_rate-0.5*σ*σ)*T+σ*SQRT(T)*_xlfn.NORM.S.INV(RAND()))</f>
        <v>70.211374129839385</v>
      </c>
      <c r="B2809">
        <f t="shared" ca="1" si="86"/>
        <v>20.211374129839385</v>
      </c>
      <c r="C2809">
        <f t="shared" ca="1" si="87"/>
        <v>0</v>
      </c>
    </row>
    <row r="2810" spans="1:3" x14ac:dyDescent="0.4">
      <c r="A2810">
        <f ca="1">EXP(LN(S)+(interest_rate-0.5*σ*σ)*T+σ*SQRT(T)*_xlfn.NORM.S.INV(RAND()))</f>
        <v>48.663630822463332</v>
      </c>
      <c r="B2810">
        <f t="shared" ca="1" si="86"/>
        <v>0</v>
      </c>
      <c r="C2810">
        <f t="shared" ca="1" si="87"/>
        <v>1.3363691775366675</v>
      </c>
    </row>
    <row r="2811" spans="1:3" x14ac:dyDescent="0.4">
      <c r="A2811">
        <f ca="1">EXP(LN(S)+(interest_rate-0.5*σ*σ)*T+σ*SQRT(T)*_xlfn.NORM.S.INV(RAND()))</f>
        <v>61.754833983269926</v>
      </c>
      <c r="B2811">
        <f t="shared" ca="1" si="86"/>
        <v>11.754833983269926</v>
      </c>
      <c r="C2811">
        <f t="shared" ca="1" si="87"/>
        <v>0</v>
      </c>
    </row>
    <row r="2812" spans="1:3" x14ac:dyDescent="0.4">
      <c r="A2812">
        <f ca="1">EXP(LN(S)+(interest_rate-0.5*σ*σ)*T+σ*SQRT(T)*_xlfn.NORM.S.INV(RAND()))</f>
        <v>63.778206681600338</v>
      </c>
      <c r="B2812">
        <f t="shared" ca="1" si="86"/>
        <v>13.778206681600338</v>
      </c>
      <c r="C2812">
        <f t="shared" ca="1" si="87"/>
        <v>0</v>
      </c>
    </row>
    <row r="2813" spans="1:3" x14ac:dyDescent="0.4">
      <c r="A2813">
        <f ca="1">EXP(LN(S)+(interest_rate-0.5*σ*σ)*T+σ*SQRT(T)*_xlfn.NORM.S.INV(RAND()))</f>
        <v>36.218112188730856</v>
      </c>
      <c r="B2813">
        <f t="shared" ca="1" si="86"/>
        <v>0</v>
      </c>
      <c r="C2813">
        <f t="shared" ca="1" si="87"/>
        <v>13.781887811269144</v>
      </c>
    </row>
    <row r="2814" spans="1:3" x14ac:dyDescent="0.4">
      <c r="A2814">
        <f ca="1">EXP(LN(S)+(interest_rate-0.5*σ*σ)*T+σ*SQRT(T)*_xlfn.NORM.S.INV(RAND()))</f>
        <v>48.094854327385406</v>
      </c>
      <c r="B2814">
        <f t="shared" ca="1" si="86"/>
        <v>0</v>
      </c>
      <c r="C2814">
        <f t="shared" ca="1" si="87"/>
        <v>1.9051456726145943</v>
      </c>
    </row>
    <row r="2815" spans="1:3" x14ac:dyDescent="0.4">
      <c r="A2815">
        <f ca="1">EXP(LN(S)+(interest_rate-0.5*σ*σ)*T+σ*SQRT(T)*_xlfn.NORM.S.INV(RAND()))</f>
        <v>46.284034084294113</v>
      </c>
      <c r="B2815">
        <f t="shared" ca="1" si="86"/>
        <v>0</v>
      </c>
      <c r="C2815">
        <f t="shared" ca="1" si="87"/>
        <v>3.7159659157058869</v>
      </c>
    </row>
    <row r="2816" spans="1:3" x14ac:dyDescent="0.4">
      <c r="A2816">
        <f ca="1">EXP(LN(S)+(interest_rate-0.5*σ*σ)*T+σ*SQRT(T)*_xlfn.NORM.S.INV(RAND()))</f>
        <v>49.825684162867766</v>
      </c>
      <c r="B2816">
        <f t="shared" ca="1" si="86"/>
        <v>0</v>
      </c>
      <c r="C2816">
        <f t="shared" ca="1" si="87"/>
        <v>0.17431583713223375</v>
      </c>
    </row>
    <row r="2817" spans="1:3" x14ac:dyDescent="0.4">
      <c r="A2817">
        <f ca="1">EXP(LN(S)+(interest_rate-0.5*σ*σ)*T+σ*SQRT(T)*_xlfn.NORM.S.INV(RAND()))</f>
        <v>48.201844026557971</v>
      </c>
      <c r="B2817">
        <f t="shared" ca="1" si="86"/>
        <v>0</v>
      </c>
      <c r="C2817">
        <f t="shared" ca="1" si="87"/>
        <v>1.7981559734420287</v>
      </c>
    </row>
    <row r="2818" spans="1:3" x14ac:dyDescent="0.4">
      <c r="A2818">
        <f ca="1">EXP(LN(S)+(interest_rate-0.5*σ*σ)*T+σ*SQRT(T)*_xlfn.NORM.S.INV(RAND()))</f>
        <v>83.399766427792855</v>
      </c>
      <c r="B2818">
        <f t="shared" ref="B2818:B2881" ca="1" si="88">MAX(A2818-K,0)</f>
        <v>33.399766427792855</v>
      </c>
      <c r="C2818">
        <f t="shared" ref="C2818:C2881" ca="1" si="89">MAX(K-A2818,0)</f>
        <v>0</v>
      </c>
    </row>
    <row r="2819" spans="1:3" x14ac:dyDescent="0.4">
      <c r="A2819">
        <f ca="1">EXP(LN(S)+(interest_rate-0.5*σ*σ)*T+σ*SQRT(T)*_xlfn.NORM.S.INV(RAND()))</f>
        <v>49.747592876563274</v>
      </c>
      <c r="B2819">
        <f t="shared" ca="1" si="88"/>
        <v>0</v>
      </c>
      <c r="C2819">
        <f t="shared" ca="1" si="89"/>
        <v>0.25240712343672556</v>
      </c>
    </row>
    <row r="2820" spans="1:3" x14ac:dyDescent="0.4">
      <c r="A2820">
        <f ca="1">EXP(LN(S)+(interest_rate-0.5*σ*σ)*T+σ*SQRT(T)*_xlfn.NORM.S.INV(RAND()))</f>
        <v>45.518764829284265</v>
      </c>
      <c r="B2820">
        <f t="shared" ca="1" si="88"/>
        <v>0</v>
      </c>
      <c r="C2820">
        <f t="shared" ca="1" si="89"/>
        <v>4.4812351707157347</v>
      </c>
    </row>
    <row r="2821" spans="1:3" x14ac:dyDescent="0.4">
      <c r="A2821">
        <f ca="1">EXP(LN(S)+(interest_rate-0.5*σ*σ)*T+σ*SQRT(T)*_xlfn.NORM.S.INV(RAND()))</f>
        <v>55.681112634877152</v>
      </c>
      <c r="B2821">
        <f t="shared" ca="1" si="88"/>
        <v>5.6811126348771523</v>
      </c>
      <c r="C2821">
        <f t="shared" ca="1" si="89"/>
        <v>0</v>
      </c>
    </row>
    <row r="2822" spans="1:3" x14ac:dyDescent="0.4">
      <c r="A2822">
        <f ca="1">EXP(LN(S)+(interest_rate-0.5*σ*σ)*T+σ*SQRT(T)*_xlfn.NORM.S.INV(RAND()))</f>
        <v>81.172713385269049</v>
      </c>
      <c r="B2822">
        <f t="shared" ca="1" si="88"/>
        <v>31.172713385269049</v>
      </c>
      <c r="C2822">
        <f t="shared" ca="1" si="89"/>
        <v>0</v>
      </c>
    </row>
    <row r="2823" spans="1:3" x14ac:dyDescent="0.4">
      <c r="A2823">
        <f ca="1">EXP(LN(S)+(interest_rate-0.5*σ*σ)*T+σ*SQRT(T)*_xlfn.NORM.S.INV(RAND()))</f>
        <v>49.377009860678463</v>
      </c>
      <c r="B2823">
        <f t="shared" ca="1" si="88"/>
        <v>0</v>
      </c>
      <c r="C2823">
        <f t="shared" ca="1" si="89"/>
        <v>0.62299013932153713</v>
      </c>
    </row>
    <row r="2824" spans="1:3" x14ac:dyDescent="0.4">
      <c r="A2824">
        <f ca="1">EXP(LN(S)+(interest_rate-0.5*σ*σ)*T+σ*SQRT(T)*_xlfn.NORM.S.INV(RAND()))</f>
        <v>42.020202311256789</v>
      </c>
      <c r="B2824">
        <f t="shared" ca="1" si="88"/>
        <v>0</v>
      </c>
      <c r="C2824">
        <f t="shared" ca="1" si="89"/>
        <v>7.9797976887432114</v>
      </c>
    </row>
    <row r="2825" spans="1:3" x14ac:dyDescent="0.4">
      <c r="A2825">
        <f ca="1">EXP(LN(S)+(interest_rate-0.5*σ*σ)*T+σ*SQRT(T)*_xlfn.NORM.S.INV(RAND()))</f>
        <v>56.225425476014742</v>
      </c>
      <c r="B2825">
        <f t="shared" ca="1" si="88"/>
        <v>6.2254254760147418</v>
      </c>
      <c r="C2825">
        <f t="shared" ca="1" si="89"/>
        <v>0</v>
      </c>
    </row>
    <row r="2826" spans="1:3" x14ac:dyDescent="0.4">
      <c r="A2826">
        <f ca="1">EXP(LN(S)+(interest_rate-0.5*σ*σ)*T+σ*SQRT(T)*_xlfn.NORM.S.INV(RAND()))</f>
        <v>53.872291585734693</v>
      </c>
      <c r="B2826">
        <f t="shared" ca="1" si="88"/>
        <v>3.8722915857346933</v>
      </c>
      <c r="C2826">
        <f t="shared" ca="1" si="89"/>
        <v>0</v>
      </c>
    </row>
    <row r="2827" spans="1:3" x14ac:dyDescent="0.4">
      <c r="A2827">
        <f ca="1">EXP(LN(S)+(interest_rate-0.5*σ*σ)*T+σ*SQRT(T)*_xlfn.NORM.S.INV(RAND()))</f>
        <v>51.513624147801352</v>
      </c>
      <c r="B2827">
        <f t="shared" ca="1" si="88"/>
        <v>1.5136241478013517</v>
      </c>
      <c r="C2827">
        <f t="shared" ca="1" si="89"/>
        <v>0</v>
      </c>
    </row>
    <row r="2828" spans="1:3" x14ac:dyDescent="0.4">
      <c r="A2828">
        <f ca="1">EXP(LN(S)+(interest_rate-0.5*σ*σ)*T+σ*SQRT(T)*_xlfn.NORM.S.INV(RAND()))</f>
        <v>49.124059062228831</v>
      </c>
      <c r="B2828">
        <f t="shared" ca="1" si="88"/>
        <v>0</v>
      </c>
      <c r="C2828">
        <f t="shared" ca="1" si="89"/>
        <v>0.8759409377711691</v>
      </c>
    </row>
    <row r="2829" spans="1:3" x14ac:dyDescent="0.4">
      <c r="A2829">
        <f ca="1">EXP(LN(S)+(interest_rate-0.5*σ*σ)*T+σ*SQRT(T)*_xlfn.NORM.S.INV(RAND()))</f>
        <v>28.551712011855177</v>
      </c>
      <c r="B2829">
        <f t="shared" ca="1" si="88"/>
        <v>0</v>
      </c>
      <c r="C2829">
        <f t="shared" ca="1" si="89"/>
        <v>21.448287988144823</v>
      </c>
    </row>
    <row r="2830" spans="1:3" x14ac:dyDescent="0.4">
      <c r="A2830">
        <f ca="1">EXP(LN(S)+(interest_rate-0.5*σ*σ)*T+σ*SQRT(T)*_xlfn.NORM.S.INV(RAND()))</f>
        <v>38.077467555990602</v>
      </c>
      <c r="B2830">
        <f t="shared" ca="1" si="88"/>
        <v>0</v>
      </c>
      <c r="C2830">
        <f t="shared" ca="1" si="89"/>
        <v>11.922532444009398</v>
      </c>
    </row>
    <row r="2831" spans="1:3" x14ac:dyDescent="0.4">
      <c r="A2831">
        <f ca="1">EXP(LN(S)+(interest_rate-0.5*σ*σ)*T+σ*SQRT(T)*_xlfn.NORM.S.INV(RAND()))</f>
        <v>39.043165189886821</v>
      </c>
      <c r="B2831">
        <f t="shared" ca="1" si="88"/>
        <v>0</v>
      </c>
      <c r="C2831">
        <f t="shared" ca="1" si="89"/>
        <v>10.956834810113179</v>
      </c>
    </row>
    <row r="2832" spans="1:3" x14ac:dyDescent="0.4">
      <c r="A2832">
        <f ca="1">EXP(LN(S)+(interest_rate-0.5*σ*σ)*T+σ*SQRT(T)*_xlfn.NORM.S.INV(RAND()))</f>
        <v>46.999244665007907</v>
      </c>
      <c r="B2832">
        <f t="shared" ca="1" si="88"/>
        <v>0</v>
      </c>
      <c r="C2832">
        <f t="shared" ca="1" si="89"/>
        <v>3.0007553349920926</v>
      </c>
    </row>
    <row r="2833" spans="1:3" x14ac:dyDescent="0.4">
      <c r="A2833">
        <f ca="1">EXP(LN(S)+(interest_rate-0.5*σ*σ)*T+σ*SQRT(T)*_xlfn.NORM.S.INV(RAND()))</f>
        <v>69.581766794016758</v>
      </c>
      <c r="B2833">
        <f t="shared" ca="1" si="88"/>
        <v>19.581766794016758</v>
      </c>
      <c r="C2833">
        <f t="shared" ca="1" si="89"/>
        <v>0</v>
      </c>
    </row>
    <row r="2834" spans="1:3" x14ac:dyDescent="0.4">
      <c r="A2834">
        <f ca="1">EXP(LN(S)+(interest_rate-0.5*σ*σ)*T+σ*SQRT(T)*_xlfn.NORM.S.INV(RAND()))</f>
        <v>65.387439789209552</v>
      </c>
      <c r="B2834">
        <f t="shared" ca="1" si="88"/>
        <v>15.387439789209552</v>
      </c>
      <c r="C2834">
        <f t="shared" ca="1" si="89"/>
        <v>0</v>
      </c>
    </row>
    <row r="2835" spans="1:3" x14ac:dyDescent="0.4">
      <c r="A2835">
        <f ca="1">EXP(LN(S)+(interest_rate-0.5*σ*σ)*T+σ*SQRT(T)*_xlfn.NORM.S.INV(RAND()))</f>
        <v>44.978691385289473</v>
      </c>
      <c r="B2835">
        <f t="shared" ca="1" si="88"/>
        <v>0</v>
      </c>
      <c r="C2835">
        <f t="shared" ca="1" si="89"/>
        <v>5.0213086147105273</v>
      </c>
    </row>
    <row r="2836" spans="1:3" x14ac:dyDescent="0.4">
      <c r="A2836">
        <f ca="1">EXP(LN(S)+(interest_rate-0.5*σ*σ)*T+σ*SQRT(T)*_xlfn.NORM.S.INV(RAND()))</f>
        <v>42.739374394120979</v>
      </c>
      <c r="B2836">
        <f t="shared" ca="1" si="88"/>
        <v>0</v>
      </c>
      <c r="C2836">
        <f t="shared" ca="1" si="89"/>
        <v>7.2606256058790208</v>
      </c>
    </row>
    <row r="2837" spans="1:3" x14ac:dyDescent="0.4">
      <c r="A2837">
        <f ca="1">EXP(LN(S)+(interest_rate-0.5*σ*σ)*T+σ*SQRT(T)*_xlfn.NORM.S.INV(RAND()))</f>
        <v>78.683035196162592</v>
      </c>
      <c r="B2837">
        <f t="shared" ca="1" si="88"/>
        <v>28.683035196162592</v>
      </c>
      <c r="C2837">
        <f t="shared" ca="1" si="89"/>
        <v>0</v>
      </c>
    </row>
    <row r="2838" spans="1:3" x14ac:dyDescent="0.4">
      <c r="A2838">
        <f ca="1">EXP(LN(S)+(interest_rate-0.5*σ*σ)*T+σ*SQRT(T)*_xlfn.NORM.S.INV(RAND()))</f>
        <v>62.859359931905104</v>
      </c>
      <c r="B2838">
        <f t="shared" ca="1" si="88"/>
        <v>12.859359931905104</v>
      </c>
      <c r="C2838">
        <f t="shared" ca="1" si="89"/>
        <v>0</v>
      </c>
    </row>
    <row r="2839" spans="1:3" x14ac:dyDescent="0.4">
      <c r="A2839">
        <f ca="1">EXP(LN(S)+(interest_rate-0.5*σ*σ)*T+σ*SQRT(T)*_xlfn.NORM.S.INV(RAND()))</f>
        <v>61.920616448132201</v>
      </c>
      <c r="B2839">
        <f t="shared" ca="1" si="88"/>
        <v>11.920616448132201</v>
      </c>
      <c r="C2839">
        <f t="shared" ca="1" si="89"/>
        <v>0</v>
      </c>
    </row>
    <row r="2840" spans="1:3" x14ac:dyDescent="0.4">
      <c r="A2840">
        <f ca="1">EXP(LN(S)+(interest_rate-0.5*σ*σ)*T+σ*SQRT(T)*_xlfn.NORM.S.INV(RAND()))</f>
        <v>53.681259915645406</v>
      </c>
      <c r="B2840">
        <f t="shared" ca="1" si="88"/>
        <v>3.6812599156454056</v>
      </c>
      <c r="C2840">
        <f t="shared" ca="1" si="89"/>
        <v>0</v>
      </c>
    </row>
    <row r="2841" spans="1:3" x14ac:dyDescent="0.4">
      <c r="A2841">
        <f ca="1">EXP(LN(S)+(interest_rate-0.5*σ*σ)*T+σ*SQRT(T)*_xlfn.NORM.S.INV(RAND()))</f>
        <v>62.107316879788087</v>
      </c>
      <c r="B2841">
        <f t="shared" ca="1" si="88"/>
        <v>12.107316879788087</v>
      </c>
      <c r="C2841">
        <f t="shared" ca="1" si="89"/>
        <v>0</v>
      </c>
    </row>
    <row r="2842" spans="1:3" x14ac:dyDescent="0.4">
      <c r="A2842">
        <f ca="1">EXP(LN(S)+(interest_rate-0.5*σ*σ)*T+σ*SQRT(T)*_xlfn.NORM.S.INV(RAND()))</f>
        <v>95.160505492639118</v>
      </c>
      <c r="B2842">
        <f t="shared" ca="1" si="88"/>
        <v>45.160505492639118</v>
      </c>
      <c r="C2842">
        <f t="shared" ca="1" si="89"/>
        <v>0</v>
      </c>
    </row>
    <row r="2843" spans="1:3" x14ac:dyDescent="0.4">
      <c r="A2843">
        <f ca="1">EXP(LN(S)+(interest_rate-0.5*σ*σ)*T+σ*SQRT(T)*_xlfn.NORM.S.INV(RAND()))</f>
        <v>58.638365686363116</v>
      </c>
      <c r="B2843">
        <f t="shared" ca="1" si="88"/>
        <v>8.638365686363116</v>
      </c>
      <c r="C2843">
        <f t="shared" ca="1" si="89"/>
        <v>0</v>
      </c>
    </row>
    <row r="2844" spans="1:3" x14ac:dyDescent="0.4">
      <c r="A2844">
        <f ca="1">EXP(LN(S)+(interest_rate-0.5*σ*σ)*T+σ*SQRT(T)*_xlfn.NORM.S.INV(RAND()))</f>
        <v>60.653878734529592</v>
      </c>
      <c r="B2844">
        <f t="shared" ca="1" si="88"/>
        <v>10.653878734529592</v>
      </c>
      <c r="C2844">
        <f t="shared" ca="1" si="89"/>
        <v>0</v>
      </c>
    </row>
    <row r="2845" spans="1:3" x14ac:dyDescent="0.4">
      <c r="A2845">
        <f ca="1">EXP(LN(S)+(interest_rate-0.5*σ*σ)*T+σ*SQRT(T)*_xlfn.NORM.S.INV(RAND()))</f>
        <v>50.583128474227607</v>
      </c>
      <c r="B2845">
        <f t="shared" ca="1" si="88"/>
        <v>0.58312847422760683</v>
      </c>
      <c r="C2845">
        <f t="shared" ca="1" si="89"/>
        <v>0</v>
      </c>
    </row>
    <row r="2846" spans="1:3" x14ac:dyDescent="0.4">
      <c r="A2846">
        <f ca="1">EXP(LN(S)+(interest_rate-0.5*σ*σ)*T+σ*SQRT(T)*_xlfn.NORM.S.INV(RAND()))</f>
        <v>42.953310190090363</v>
      </c>
      <c r="B2846">
        <f t="shared" ca="1" si="88"/>
        <v>0</v>
      </c>
      <c r="C2846">
        <f t="shared" ca="1" si="89"/>
        <v>7.0466898099096369</v>
      </c>
    </row>
    <row r="2847" spans="1:3" x14ac:dyDescent="0.4">
      <c r="A2847">
        <f ca="1">EXP(LN(S)+(interest_rate-0.5*σ*σ)*T+σ*SQRT(T)*_xlfn.NORM.S.INV(RAND()))</f>
        <v>64.01185114430956</v>
      </c>
      <c r="B2847">
        <f t="shared" ca="1" si="88"/>
        <v>14.01185114430956</v>
      </c>
      <c r="C2847">
        <f t="shared" ca="1" si="89"/>
        <v>0</v>
      </c>
    </row>
    <row r="2848" spans="1:3" x14ac:dyDescent="0.4">
      <c r="A2848">
        <f ca="1">EXP(LN(S)+(interest_rate-0.5*σ*σ)*T+σ*SQRT(T)*_xlfn.NORM.S.INV(RAND()))</f>
        <v>49.213421004889923</v>
      </c>
      <c r="B2848">
        <f t="shared" ca="1" si="88"/>
        <v>0</v>
      </c>
      <c r="C2848">
        <f t="shared" ca="1" si="89"/>
        <v>0.78657899511007656</v>
      </c>
    </row>
    <row r="2849" spans="1:3" x14ac:dyDescent="0.4">
      <c r="A2849">
        <f ca="1">EXP(LN(S)+(interest_rate-0.5*σ*σ)*T+σ*SQRT(T)*_xlfn.NORM.S.INV(RAND()))</f>
        <v>62.686309279276905</v>
      </c>
      <c r="B2849">
        <f t="shared" ca="1" si="88"/>
        <v>12.686309279276905</v>
      </c>
      <c r="C2849">
        <f t="shared" ca="1" si="89"/>
        <v>0</v>
      </c>
    </row>
    <row r="2850" spans="1:3" x14ac:dyDescent="0.4">
      <c r="A2850">
        <f ca="1">EXP(LN(S)+(interest_rate-0.5*σ*σ)*T+σ*SQRT(T)*_xlfn.NORM.S.INV(RAND()))</f>
        <v>48.894166900676105</v>
      </c>
      <c r="B2850">
        <f t="shared" ca="1" si="88"/>
        <v>0</v>
      </c>
      <c r="C2850">
        <f t="shared" ca="1" si="89"/>
        <v>1.1058330993238954</v>
      </c>
    </row>
    <row r="2851" spans="1:3" x14ac:dyDescent="0.4">
      <c r="A2851">
        <f ca="1">EXP(LN(S)+(interest_rate-0.5*σ*σ)*T+σ*SQRT(T)*_xlfn.NORM.S.INV(RAND()))</f>
        <v>79.131571690844311</v>
      </c>
      <c r="B2851">
        <f t="shared" ca="1" si="88"/>
        <v>29.131571690844311</v>
      </c>
      <c r="C2851">
        <f t="shared" ca="1" si="89"/>
        <v>0</v>
      </c>
    </row>
    <row r="2852" spans="1:3" x14ac:dyDescent="0.4">
      <c r="A2852">
        <f ca="1">EXP(LN(S)+(interest_rate-0.5*σ*σ)*T+σ*SQRT(T)*_xlfn.NORM.S.INV(RAND()))</f>
        <v>56.227719853992575</v>
      </c>
      <c r="B2852">
        <f t="shared" ca="1" si="88"/>
        <v>6.2277198539925749</v>
      </c>
      <c r="C2852">
        <f t="shared" ca="1" si="89"/>
        <v>0</v>
      </c>
    </row>
    <row r="2853" spans="1:3" x14ac:dyDescent="0.4">
      <c r="A2853">
        <f ca="1">EXP(LN(S)+(interest_rate-0.5*σ*σ)*T+σ*SQRT(T)*_xlfn.NORM.S.INV(RAND()))</f>
        <v>35.852939215414473</v>
      </c>
      <c r="B2853">
        <f t="shared" ca="1" si="88"/>
        <v>0</v>
      </c>
      <c r="C2853">
        <f t="shared" ca="1" si="89"/>
        <v>14.147060784585527</v>
      </c>
    </row>
    <row r="2854" spans="1:3" x14ac:dyDescent="0.4">
      <c r="A2854">
        <f ca="1">EXP(LN(S)+(interest_rate-0.5*σ*σ)*T+σ*SQRT(T)*_xlfn.NORM.S.INV(RAND()))</f>
        <v>46.513936747072748</v>
      </c>
      <c r="B2854">
        <f t="shared" ca="1" si="88"/>
        <v>0</v>
      </c>
      <c r="C2854">
        <f t="shared" ca="1" si="89"/>
        <v>3.4860632529272522</v>
      </c>
    </row>
    <row r="2855" spans="1:3" x14ac:dyDescent="0.4">
      <c r="A2855">
        <f ca="1">EXP(LN(S)+(interest_rate-0.5*σ*σ)*T+σ*SQRT(T)*_xlfn.NORM.S.INV(RAND()))</f>
        <v>28.279323798458911</v>
      </c>
      <c r="B2855">
        <f t="shared" ca="1" si="88"/>
        <v>0</v>
      </c>
      <c r="C2855">
        <f t="shared" ca="1" si="89"/>
        <v>21.720676201541089</v>
      </c>
    </row>
    <row r="2856" spans="1:3" x14ac:dyDescent="0.4">
      <c r="A2856">
        <f ca="1">EXP(LN(S)+(interest_rate-0.5*σ*σ)*T+σ*SQRT(T)*_xlfn.NORM.S.INV(RAND()))</f>
        <v>38.354469224082408</v>
      </c>
      <c r="B2856">
        <f t="shared" ca="1" si="88"/>
        <v>0</v>
      </c>
      <c r="C2856">
        <f t="shared" ca="1" si="89"/>
        <v>11.645530775917592</v>
      </c>
    </row>
    <row r="2857" spans="1:3" x14ac:dyDescent="0.4">
      <c r="A2857">
        <f ca="1">EXP(LN(S)+(interest_rate-0.5*σ*σ)*T+σ*SQRT(T)*_xlfn.NORM.S.INV(RAND()))</f>
        <v>53.726893890326998</v>
      </c>
      <c r="B2857">
        <f t="shared" ca="1" si="88"/>
        <v>3.7268938903269984</v>
      </c>
      <c r="C2857">
        <f t="shared" ca="1" si="89"/>
        <v>0</v>
      </c>
    </row>
    <row r="2858" spans="1:3" x14ac:dyDescent="0.4">
      <c r="A2858">
        <f ca="1">EXP(LN(S)+(interest_rate-0.5*σ*σ)*T+σ*SQRT(T)*_xlfn.NORM.S.INV(RAND()))</f>
        <v>55.43860963051204</v>
      </c>
      <c r="B2858">
        <f t="shared" ca="1" si="88"/>
        <v>5.4386096305120404</v>
      </c>
      <c r="C2858">
        <f t="shared" ca="1" si="89"/>
        <v>0</v>
      </c>
    </row>
    <row r="2859" spans="1:3" x14ac:dyDescent="0.4">
      <c r="A2859">
        <f ca="1">EXP(LN(S)+(interest_rate-0.5*σ*σ)*T+σ*SQRT(T)*_xlfn.NORM.S.INV(RAND()))</f>
        <v>53.295545752308854</v>
      </c>
      <c r="B2859">
        <f t="shared" ca="1" si="88"/>
        <v>3.295545752308854</v>
      </c>
      <c r="C2859">
        <f t="shared" ca="1" si="89"/>
        <v>0</v>
      </c>
    </row>
    <row r="2860" spans="1:3" x14ac:dyDescent="0.4">
      <c r="A2860">
        <f ca="1">EXP(LN(S)+(interest_rate-0.5*σ*σ)*T+σ*SQRT(T)*_xlfn.NORM.S.INV(RAND()))</f>
        <v>46.032887898426672</v>
      </c>
      <c r="B2860">
        <f t="shared" ca="1" si="88"/>
        <v>0</v>
      </c>
      <c r="C2860">
        <f t="shared" ca="1" si="89"/>
        <v>3.9671121015733277</v>
      </c>
    </row>
    <row r="2861" spans="1:3" x14ac:dyDescent="0.4">
      <c r="A2861">
        <f ca="1">EXP(LN(S)+(interest_rate-0.5*σ*σ)*T+σ*SQRT(T)*_xlfn.NORM.S.INV(RAND()))</f>
        <v>47.599674153700029</v>
      </c>
      <c r="B2861">
        <f t="shared" ca="1" si="88"/>
        <v>0</v>
      </c>
      <c r="C2861">
        <f t="shared" ca="1" si="89"/>
        <v>2.400325846299971</v>
      </c>
    </row>
    <row r="2862" spans="1:3" x14ac:dyDescent="0.4">
      <c r="A2862">
        <f ca="1">EXP(LN(S)+(interest_rate-0.5*σ*σ)*T+σ*SQRT(T)*_xlfn.NORM.S.INV(RAND()))</f>
        <v>45.176995633591382</v>
      </c>
      <c r="B2862">
        <f t="shared" ca="1" si="88"/>
        <v>0</v>
      </c>
      <c r="C2862">
        <f t="shared" ca="1" si="89"/>
        <v>4.8230043664086182</v>
      </c>
    </row>
    <row r="2863" spans="1:3" x14ac:dyDescent="0.4">
      <c r="A2863">
        <f ca="1">EXP(LN(S)+(interest_rate-0.5*σ*σ)*T+σ*SQRT(T)*_xlfn.NORM.S.INV(RAND()))</f>
        <v>46.706602844905994</v>
      </c>
      <c r="B2863">
        <f t="shared" ca="1" si="88"/>
        <v>0</v>
      </c>
      <c r="C2863">
        <f t="shared" ca="1" si="89"/>
        <v>3.2933971550940058</v>
      </c>
    </row>
    <row r="2864" spans="1:3" x14ac:dyDescent="0.4">
      <c r="A2864">
        <f ca="1">EXP(LN(S)+(interest_rate-0.5*σ*σ)*T+σ*SQRT(T)*_xlfn.NORM.S.INV(RAND()))</f>
        <v>64.719008988718528</v>
      </c>
      <c r="B2864">
        <f t="shared" ca="1" si="88"/>
        <v>14.719008988718528</v>
      </c>
      <c r="C2864">
        <f t="shared" ca="1" si="89"/>
        <v>0</v>
      </c>
    </row>
    <row r="2865" spans="1:3" x14ac:dyDescent="0.4">
      <c r="A2865">
        <f ca="1">EXP(LN(S)+(interest_rate-0.5*σ*σ)*T+σ*SQRT(T)*_xlfn.NORM.S.INV(RAND()))</f>
        <v>43.154618917512899</v>
      </c>
      <c r="B2865">
        <f t="shared" ca="1" si="88"/>
        <v>0</v>
      </c>
      <c r="C2865">
        <f t="shared" ca="1" si="89"/>
        <v>6.8453810824871013</v>
      </c>
    </row>
    <row r="2866" spans="1:3" x14ac:dyDescent="0.4">
      <c r="A2866">
        <f ca="1">EXP(LN(S)+(interest_rate-0.5*σ*σ)*T+σ*SQRT(T)*_xlfn.NORM.S.INV(RAND()))</f>
        <v>48.883125813490395</v>
      </c>
      <c r="B2866">
        <f t="shared" ca="1" si="88"/>
        <v>0</v>
      </c>
      <c r="C2866">
        <f t="shared" ca="1" si="89"/>
        <v>1.1168741865096052</v>
      </c>
    </row>
    <row r="2867" spans="1:3" x14ac:dyDescent="0.4">
      <c r="A2867">
        <f ca="1">EXP(LN(S)+(interest_rate-0.5*σ*σ)*T+σ*SQRT(T)*_xlfn.NORM.S.INV(RAND()))</f>
        <v>71.265900491318291</v>
      </c>
      <c r="B2867">
        <f t="shared" ca="1" si="88"/>
        <v>21.265900491318291</v>
      </c>
      <c r="C2867">
        <f t="shared" ca="1" si="89"/>
        <v>0</v>
      </c>
    </row>
    <row r="2868" spans="1:3" x14ac:dyDescent="0.4">
      <c r="A2868">
        <f ca="1">EXP(LN(S)+(interest_rate-0.5*σ*σ)*T+σ*SQRT(T)*_xlfn.NORM.S.INV(RAND()))</f>
        <v>69.049065799826707</v>
      </c>
      <c r="B2868">
        <f t="shared" ca="1" si="88"/>
        <v>19.049065799826707</v>
      </c>
      <c r="C2868">
        <f t="shared" ca="1" si="89"/>
        <v>0</v>
      </c>
    </row>
    <row r="2869" spans="1:3" x14ac:dyDescent="0.4">
      <c r="A2869">
        <f ca="1">EXP(LN(S)+(interest_rate-0.5*σ*σ)*T+σ*SQRT(T)*_xlfn.NORM.S.INV(RAND()))</f>
        <v>43.754759242952659</v>
      </c>
      <c r="B2869">
        <f t="shared" ca="1" si="88"/>
        <v>0</v>
      </c>
      <c r="C2869">
        <f t="shared" ca="1" si="89"/>
        <v>6.2452407570473412</v>
      </c>
    </row>
    <row r="2870" spans="1:3" x14ac:dyDescent="0.4">
      <c r="A2870">
        <f ca="1">EXP(LN(S)+(interest_rate-0.5*σ*σ)*T+σ*SQRT(T)*_xlfn.NORM.S.INV(RAND()))</f>
        <v>50.29823786044124</v>
      </c>
      <c r="B2870">
        <f t="shared" ca="1" si="88"/>
        <v>0.29823786044124034</v>
      </c>
      <c r="C2870">
        <f t="shared" ca="1" si="89"/>
        <v>0</v>
      </c>
    </row>
    <row r="2871" spans="1:3" x14ac:dyDescent="0.4">
      <c r="A2871">
        <f ca="1">EXP(LN(S)+(interest_rate-0.5*σ*σ)*T+σ*SQRT(T)*_xlfn.NORM.S.INV(RAND()))</f>
        <v>59.035417289768866</v>
      </c>
      <c r="B2871">
        <f t="shared" ca="1" si="88"/>
        <v>9.0354172897688656</v>
      </c>
      <c r="C2871">
        <f t="shared" ca="1" si="89"/>
        <v>0</v>
      </c>
    </row>
    <row r="2872" spans="1:3" x14ac:dyDescent="0.4">
      <c r="A2872">
        <f ca="1">EXP(LN(S)+(interest_rate-0.5*σ*σ)*T+σ*SQRT(T)*_xlfn.NORM.S.INV(RAND()))</f>
        <v>72.879481325947694</v>
      </c>
      <c r="B2872">
        <f t="shared" ca="1" si="88"/>
        <v>22.879481325947694</v>
      </c>
      <c r="C2872">
        <f t="shared" ca="1" si="89"/>
        <v>0</v>
      </c>
    </row>
    <row r="2873" spans="1:3" x14ac:dyDescent="0.4">
      <c r="A2873">
        <f ca="1">EXP(LN(S)+(interest_rate-0.5*σ*σ)*T+σ*SQRT(T)*_xlfn.NORM.S.INV(RAND()))</f>
        <v>50.146170108945874</v>
      </c>
      <c r="B2873">
        <f t="shared" ca="1" si="88"/>
        <v>0.14617010894587423</v>
      </c>
      <c r="C2873">
        <f t="shared" ca="1" si="89"/>
        <v>0</v>
      </c>
    </row>
    <row r="2874" spans="1:3" x14ac:dyDescent="0.4">
      <c r="A2874">
        <f ca="1">EXP(LN(S)+(interest_rate-0.5*σ*σ)*T+σ*SQRT(T)*_xlfn.NORM.S.INV(RAND()))</f>
        <v>78.740821464570914</v>
      </c>
      <c r="B2874">
        <f t="shared" ca="1" si="88"/>
        <v>28.740821464570914</v>
      </c>
      <c r="C2874">
        <f t="shared" ca="1" si="89"/>
        <v>0</v>
      </c>
    </row>
    <row r="2875" spans="1:3" x14ac:dyDescent="0.4">
      <c r="A2875">
        <f ca="1">EXP(LN(S)+(interest_rate-0.5*σ*σ)*T+σ*SQRT(T)*_xlfn.NORM.S.INV(RAND()))</f>
        <v>51.635055853895878</v>
      </c>
      <c r="B2875">
        <f t="shared" ca="1" si="88"/>
        <v>1.6350558538958779</v>
      </c>
      <c r="C2875">
        <f t="shared" ca="1" si="89"/>
        <v>0</v>
      </c>
    </row>
    <row r="2876" spans="1:3" x14ac:dyDescent="0.4">
      <c r="A2876">
        <f ca="1">EXP(LN(S)+(interest_rate-0.5*σ*σ)*T+σ*SQRT(T)*_xlfn.NORM.S.INV(RAND()))</f>
        <v>43.828055325872064</v>
      </c>
      <c r="B2876">
        <f t="shared" ca="1" si="88"/>
        <v>0</v>
      </c>
      <c r="C2876">
        <f t="shared" ca="1" si="89"/>
        <v>6.1719446741279356</v>
      </c>
    </row>
    <row r="2877" spans="1:3" x14ac:dyDescent="0.4">
      <c r="A2877">
        <f ca="1">EXP(LN(S)+(interest_rate-0.5*σ*σ)*T+σ*SQRT(T)*_xlfn.NORM.S.INV(RAND()))</f>
        <v>48.452910044279477</v>
      </c>
      <c r="B2877">
        <f t="shared" ca="1" si="88"/>
        <v>0</v>
      </c>
      <c r="C2877">
        <f t="shared" ca="1" si="89"/>
        <v>1.5470899557205229</v>
      </c>
    </row>
    <row r="2878" spans="1:3" x14ac:dyDescent="0.4">
      <c r="A2878">
        <f ca="1">EXP(LN(S)+(interest_rate-0.5*σ*σ)*T+σ*SQRT(T)*_xlfn.NORM.S.INV(RAND()))</f>
        <v>59.028207587766921</v>
      </c>
      <c r="B2878">
        <f t="shared" ca="1" si="88"/>
        <v>9.0282075877669214</v>
      </c>
      <c r="C2878">
        <f t="shared" ca="1" si="89"/>
        <v>0</v>
      </c>
    </row>
    <row r="2879" spans="1:3" x14ac:dyDescent="0.4">
      <c r="A2879">
        <f ca="1">EXP(LN(S)+(interest_rate-0.5*σ*σ)*T+σ*SQRT(T)*_xlfn.NORM.S.INV(RAND()))</f>
        <v>66.218812361986792</v>
      </c>
      <c r="B2879">
        <f t="shared" ca="1" si="88"/>
        <v>16.218812361986792</v>
      </c>
      <c r="C2879">
        <f t="shared" ca="1" si="89"/>
        <v>0</v>
      </c>
    </row>
    <row r="2880" spans="1:3" x14ac:dyDescent="0.4">
      <c r="A2880">
        <f ca="1">EXP(LN(S)+(interest_rate-0.5*σ*σ)*T+σ*SQRT(T)*_xlfn.NORM.S.INV(RAND()))</f>
        <v>36.626805769671691</v>
      </c>
      <c r="B2880">
        <f t="shared" ca="1" si="88"/>
        <v>0</v>
      </c>
      <c r="C2880">
        <f t="shared" ca="1" si="89"/>
        <v>13.373194230328309</v>
      </c>
    </row>
    <row r="2881" spans="1:3" x14ac:dyDescent="0.4">
      <c r="A2881">
        <f ca="1">EXP(LN(S)+(interest_rate-0.5*σ*σ)*T+σ*SQRT(T)*_xlfn.NORM.S.INV(RAND()))</f>
        <v>55.413268251992996</v>
      </c>
      <c r="B2881">
        <f t="shared" ca="1" si="88"/>
        <v>5.4132682519929958</v>
      </c>
      <c r="C2881">
        <f t="shared" ca="1" si="89"/>
        <v>0</v>
      </c>
    </row>
    <row r="2882" spans="1:3" x14ac:dyDescent="0.4">
      <c r="A2882">
        <f ca="1">EXP(LN(S)+(interest_rate-0.5*σ*σ)*T+σ*SQRT(T)*_xlfn.NORM.S.INV(RAND()))</f>
        <v>74.19741596730762</v>
      </c>
      <c r="B2882">
        <f t="shared" ref="B2882:B2945" ca="1" si="90">MAX(A2882-K,0)</f>
        <v>24.19741596730762</v>
      </c>
      <c r="C2882">
        <f t="shared" ref="C2882:C2945" ca="1" si="91">MAX(K-A2882,0)</f>
        <v>0</v>
      </c>
    </row>
    <row r="2883" spans="1:3" x14ac:dyDescent="0.4">
      <c r="A2883">
        <f ca="1">EXP(LN(S)+(interest_rate-0.5*σ*σ)*T+σ*SQRT(T)*_xlfn.NORM.S.INV(RAND()))</f>
        <v>47.289683606716238</v>
      </c>
      <c r="B2883">
        <f t="shared" ca="1" si="90"/>
        <v>0</v>
      </c>
      <c r="C2883">
        <f t="shared" ca="1" si="91"/>
        <v>2.7103163932837617</v>
      </c>
    </row>
    <row r="2884" spans="1:3" x14ac:dyDescent="0.4">
      <c r="A2884">
        <f ca="1">EXP(LN(S)+(interest_rate-0.5*σ*σ)*T+σ*SQRT(T)*_xlfn.NORM.S.INV(RAND()))</f>
        <v>67.941890610014283</v>
      </c>
      <c r="B2884">
        <f t="shared" ca="1" si="90"/>
        <v>17.941890610014283</v>
      </c>
      <c r="C2884">
        <f t="shared" ca="1" si="91"/>
        <v>0</v>
      </c>
    </row>
    <row r="2885" spans="1:3" x14ac:dyDescent="0.4">
      <c r="A2885">
        <f ca="1">EXP(LN(S)+(interest_rate-0.5*σ*σ)*T+σ*SQRT(T)*_xlfn.NORM.S.INV(RAND()))</f>
        <v>88.37197316447741</v>
      </c>
      <c r="B2885">
        <f t="shared" ca="1" si="90"/>
        <v>38.37197316447741</v>
      </c>
      <c r="C2885">
        <f t="shared" ca="1" si="91"/>
        <v>0</v>
      </c>
    </row>
    <row r="2886" spans="1:3" x14ac:dyDescent="0.4">
      <c r="A2886">
        <f ca="1">EXP(LN(S)+(interest_rate-0.5*σ*σ)*T+σ*SQRT(T)*_xlfn.NORM.S.INV(RAND()))</f>
        <v>92.180802064926922</v>
      </c>
      <c r="B2886">
        <f t="shared" ca="1" si="90"/>
        <v>42.180802064926922</v>
      </c>
      <c r="C2886">
        <f t="shared" ca="1" si="91"/>
        <v>0</v>
      </c>
    </row>
    <row r="2887" spans="1:3" x14ac:dyDescent="0.4">
      <c r="A2887">
        <f ca="1">EXP(LN(S)+(interest_rate-0.5*σ*σ)*T+σ*SQRT(T)*_xlfn.NORM.S.INV(RAND()))</f>
        <v>69.415430312623897</v>
      </c>
      <c r="B2887">
        <f t="shared" ca="1" si="90"/>
        <v>19.415430312623897</v>
      </c>
      <c r="C2887">
        <f t="shared" ca="1" si="91"/>
        <v>0</v>
      </c>
    </row>
    <row r="2888" spans="1:3" x14ac:dyDescent="0.4">
      <c r="A2888">
        <f ca="1">EXP(LN(S)+(interest_rate-0.5*σ*σ)*T+σ*SQRT(T)*_xlfn.NORM.S.INV(RAND()))</f>
        <v>59.426664715098326</v>
      </c>
      <c r="B2888">
        <f t="shared" ca="1" si="90"/>
        <v>9.426664715098326</v>
      </c>
      <c r="C2888">
        <f t="shared" ca="1" si="91"/>
        <v>0</v>
      </c>
    </row>
    <row r="2889" spans="1:3" x14ac:dyDescent="0.4">
      <c r="A2889">
        <f ca="1">EXP(LN(S)+(interest_rate-0.5*σ*σ)*T+σ*SQRT(T)*_xlfn.NORM.S.INV(RAND()))</f>
        <v>65.903834655126829</v>
      </c>
      <c r="B2889">
        <f t="shared" ca="1" si="90"/>
        <v>15.903834655126829</v>
      </c>
      <c r="C2889">
        <f t="shared" ca="1" si="91"/>
        <v>0</v>
      </c>
    </row>
    <row r="2890" spans="1:3" x14ac:dyDescent="0.4">
      <c r="A2890">
        <f ca="1">EXP(LN(S)+(interest_rate-0.5*σ*σ)*T+σ*SQRT(T)*_xlfn.NORM.S.INV(RAND()))</f>
        <v>66.455989417334976</v>
      </c>
      <c r="B2890">
        <f t="shared" ca="1" si="90"/>
        <v>16.455989417334976</v>
      </c>
      <c r="C2890">
        <f t="shared" ca="1" si="91"/>
        <v>0</v>
      </c>
    </row>
    <row r="2891" spans="1:3" x14ac:dyDescent="0.4">
      <c r="A2891">
        <f ca="1">EXP(LN(S)+(interest_rate-0.5*σ*σ)*T+σ*SQRT(T)*_xlfn.NORM.S.INV(RAND()))</f>
        <v>62.153837208800269</v>
      </c>
      <c r="B2891">
        <f t="shared" ca="1" si="90"/>
        <v>12.153837208800269</v>
      </c>
      <c r="C2891">
        <f t="shared" ca="1" si="91"/>
        <v>0</v>
      </c>
    </row>
    <row r="2892" spans="1:3" x14ac:dyDescent="0.4">
      <c r="A2892">
        <f ca="1">EXP(LN(S)+(interest_rate-0.5*σ*σ)*T+σ*SQRT(T)*_xlfn.NORM.S.INV(RAND()))</f>
        <v>71.348510238032844</v>
      </c>
      <c r="B2892">
        <f t="shared" ca="1" si="90"/>
        <v>21.348510238032844</v>
      </c>
      <c r="C2892">
        <f t="shared" ca="1" si="91"/>
        <v>0</v>
      </c>
    </row>
    <row r="2893" spans="1:3" x14ac:dyDescent="0.4">
      <c r="A2893">
        <f ca="1">EXP(LN(S)+(interest_rate-0.5*σ*σ)*T+σ*SQRT(T)*_xlfn.NORM.S.INV(RAND()))</f>
        <v>89.328513789790179</v>
      </c>
      <c r="B2893">
        <f t="shared" ca="1" si="90"/>
        <v>39.328513789790179</v>
      </c>
      <c r="C2893">
        <f t="shared" ca="1" si="91"/>
        <v>0</v>
      </c>
    </row>
    <row r="2894" spans="1:3" x14ac:dyDescent="0.4">
      <c r="A2894">
        <f ca="1">EXP(LN(S)+(interest_rate-0.5*σ*σ)*T+σ*SQRT(T)*_xlfn.NORM.S.INV(RAND()))</f>
        <v>62.668182373077244</v>
      </c>
      <c r="B2894">
        <f t="shared" ca="1" si="90"/>
        <v>12.668182373077244</v>
      </c>
      <c r="C2894">
        <f t="shared" ca="1" si="91"/>
        <v>0</v>
      </c>
    </row>
    <row r="2895" spans="1:3" x14ac:dyDescent="0.4">
      <c r="A2895">
        <f ca="1">EXP(LN(S)+(interest_rate-0.5*σ*σ)*T+σ*SQRT(T)*_xlfn.NORM.S.INV(RAND()))</f>
        <v>44.080423516319456</v>
      </c>
      <c r="B2895">
        <f t="shared" ca="1" si="90"/>
        <v>0</v>
      </c>
      <c r="C2895">
        <f t="shared" ca="1" si="91"/>
        <v>5.9195764836805438</v>
      </c>
    </row>
    <row r="2896" spans="1:3" x14ac:dyDescent="0.4">
      <c r="A2896">
        <f ca="1">EXP(LN(S)+(interest_rate-0.5*σ*σ)*T+σ*SQRT(T)*_xlfn.NORM.S.INV(RAND()))</f>
        <v>56.021771819342717</v>
      </c>
      <c r="B2896">
        <f t="shared" ca="1" si="90"/>
        <v>6.0217718193427174</v>
      </c>
      <c r="C2896">
        <f t="shared" ca="1" si="91"/>
        <v>0</v>
      </c>
    </row>
    <row r="2897" spans="1:3" x14ac:dyDescent="0.4">
      <c r="A2897">
        <f ca="1">EXP(LN(S)+(interest_rate-0.5*σ*σ)*T+σ*SQRT(T)*_xlfn.NORM.S.INV(RAND()))</f>
        <v>45.72196412057081</v>
      </c>
      <c r="B2897">
        <f t="shared" ca="1" si="90"/>
        <v>0</v>
      </c>
      <c r="C2897">
        <f t="shared" ca="1" si="91"/>
        <v>4.2780358794291899</v>
      </c>
    </row>
    <row r="2898" spans="1:3" x14ac:dyDescent="0.4">
      <c r="A2898">
        <f ca="1">EXP(LN(S)+(interest_rate-0.5*σ*σ)*T+σ*SQRT(T)*_xlfn.NORM.S.INV(RAND()))</f>
        <v>72.198525238671849</v>
      </c>
      <c r="B2898">
        <f t="shared" ca="1" si="90"/>
        <v>22.198525238671849</v>
      </c>
      <c r="C2898">
        <f t="shared" ca="1" si="91"/>
        <v>0</v>
      </c>
    </row>
    <row r="2899" spans="1:3" x14ac:dyDescent="0.4">
      <c r="A2899">
        <f ca="1">EXP(LN(S)+(interest_rate-0.5*σ*σ)*T+σ*SQRT(T)*_xlfn.NORM.S.INV(RAND()))</f>
        <v>27.649709213644641</v>
      </c>
      <c r="B2899">
        <f t="shared" ca="1" si="90"/>
        <v>0</v>
      </c>
      <c r="C2899">
        <f t="shared" ca="1" si="91"/>
        <v>22.350290786355359</v>
      </c>
    </row>
    <row r="2900" spans="1:3" x14ac:dyDescent="0.4">
      <c r="A2900">
        <f ca="1">EXP(LN(S)+(interest_rate-0.5*σ*σ)*T+σ*SQRT(T)*_xlfn.NORM.S.INV(RAND()))</f>
        <v>61.913444834822542</v>
      </c>
      <c r="B2900">
        <f t="shared" ca="1" si="90"/>
        <v>11.913444834822542</v>
      </c>
      <c r="C2900">
        <f t="shared" ca="1" si="91"/>
        <v>0</v>
      </c>
    </row>
    <row r="2901" spans="1:3" x14ac:dyDescent="0.4">
      <c r="A2901">
        <f ca="1">EXP(LN(S)+(interest_rate-0.5*σ*σ)*T+σ*SQRT(T)*_xlfn.NORM.S.INV(RAND()))</f>
        <v>46.360561643687383</v>
      </c>
      <c r="B2901">
        <f t="shared" ca="1" si="90"/>
        <v>0</v>
      </c>
      <c r="C2901">
        <f t="shared" ca="1" si="91"/>
        <v>3.6394383563126169</v>
      </c>
    </row>
    <row r="2902" spans="1:3" x14ac:dyDescent="0.4">
      <c r="A2902">
        <f ca="1">EXP(LN(S)+(interest_rate-0.5*σ*σ)*T+σ*SQRT(T)*_xlfn.NORM.S.INV(RAND()))</f>
        <v>73.057919428370298</v>
      </c>
      <c r="B2902">
        <f t="shared" ca="1" si="90"/>
        <v>23.057919428370298</v>
      </c>
      <c r="C2902">
        <f t="shared" ca="1" si="91"/>
        <v>0</v>
      </c>
    </row>
    <row r="2903" spans="1:3" x14ac:dyDescent="0.4">
      <c r="A2903">
        <f ca="1">EXP(LN(S)+(interest_rate-0.5*σ*σ)*T+σ*SQRT(T)*_xlfn.NORM.S.INV(RAND()))</f>
        <v>39.824656296941349</v>
      </c>
      <c r="B2903">
        <f t="shared" ca="1" si="90"/>
        <v>0</v>
      </c>
      <c r="C2903">
        <f t="shared" ca="1" si="91"/>
        <v>10.175343703058651</v>
      </c>
    </row>
    <row r="2904" spans="1:3" x14ac:dyDescent="0.4">
      <c r="A2904">
        <f ca="1">EXP(LN(S)+(interest_rate-0.5*σ*σ)*T+σ*SQRT(T)*_xlfn.NORM.S.INV(RAND()))</f>
        <v>39.659314833911601</v>
      </c>
      <c r="B2904">
        <f t="shared" ca="1" si="90"/>
        <v>0</v>
      </c>
      <c r="C2904">
        <f t="shared" ca="1" si="91"/>
        <v>10.340685166088399</v>
      </c>
    </row>
    <row r="2905" spans="1:3" x14ac:dyDescent="0.4">
      <c r="A2905">
        <f ca="1">EXP(LN(S)+(interest_rate-0.5*σ*σ)*T+σ*SQRT(T)*_xlfn.NORM.S.INV(RAND()))</f>
        <v>53.557393462932843</v>
      </c>
      <c r="B2905">
        <f t="shared" ca="1" si="90"/>
        <v>3.5573934629328434</v>
      </c>
      <c r="C2905">
        <f t="shared" ca="1" si="91"/>
        <v>0</v>
      </c>
    </row>
    <row r="2906" spans="1:3" x14ac:dyDescent="0.4">
      <c r="A2906">
        <f ca="1">EXP(LN(S)+(interest_rate-0.5*σ*σ)*T+σ*SQRT(T)*_xlfn.NORM.S.INV(RAND()))</f>
        <v>66.51622098487347</v>
      </c>
      <c r="B2906">
        <f t="shared" ca="1" si="90"/>
        <v>16.51622098487347</v>
      </c>
      <c r="C2906">
        <f t="shared" ca="1" si="91"/>
        <v>0</v>
      </c>
    </row>
    <row r="2907" spans="1:3" x14ac:dyDescent="0.4">
      <c r="A2907">
        <f ca="1">EXP(LN(S)+(interest_rate-0.5*σ*σ)*T+σ*SQRT(T)*_xlfn.NORM.S.INV(RAND()))</f>
        <v>43.079015185885098</v>
      </c>
      <c r="B2907">
        <f t="shared" ca="1" si="90"/>
        <v>0</v>
      </c>
      <c r="C2907">
        <f t="shared" ca="1" si="91"/>
        <v>6.9209848141149024</v>
      </c>
    </row>
    <row r="2908" spans="1:3" x14ac:dyDescent="0.4">
      <c r="A2908">
        <f ca="1">EXP(LN(S)+(interest_rate-0.5*σ*σ)*T+σ*SQRT(T)*_xlfn.NORM.S.INV(RAND()))</f>
        <v>45.135368576894855</v>
      </c>
      <c r="B2908">
        <f t="shared" ca="1" si="90"/>
        <v>0</v>
      </c>
      <c r="C2908">
        <f t="shared" ca="1" si="91"/>
        <v>4.8646314231051448</v>
      </c>
    </row>
    <row r="2909" spans="1:3" x14ac:dyDescent="0.4">
      <c r="A2909">
        <f ca="1">EXP(LN(S)+(interest_rate-0.5*σ*σ)*T+σ*SQRT(T)*_xlfn.NORM.S.INV(RAND()))</f>
        <v>58.098972636927932</v>
      </c>
      <c r="B2909">
        <f t="shared" ca="1" si="90"/>
        <v>8.0989726369279325</v>
      </c>
      <c r="C2909">
        <f t="shared" ca="1" si="91"/>
        <v>0</v>
      </c>
    </row>
    <row r="2910" spans="1:3" x14ac:dyDescent="0.4">
      <c r="A2910">
        <f ca="1">EXP(LN(S)+(interest_rate-0.5*σ*σ)*T+σ*SQRT(T)*_xlfn.NORM.S.INV(RAND()))</f>
        <v>49.36883983186128</v>
      </c>
      <c r="B2910">
        <f t="shared" ca="1" si="90"/>
        <v>0</v>
      </c>
      <c r="C2910">
        <f t="shared" ca="1" si="91"/>
        <v>0.63116016813872022</v>
      </c>
    </row>
    <row r="2911" spans="1:3" x14ac:dyDescent="0.4">
      <c r="A2911">
        <f ca="1">EXP(LN(S)+(interest_rate-0.5*σ*σ)*T+σ*SQRT(T)*_xlfn.NORM.S.INV(RAND()))</f>
        <v>47.053968245037119</v>
      </c>
      <c r="B2911">
        <f t="shared" ca="1" si="90"/>
        <v>0</v>
      </c>
      <c r="C2911">
        <f t="shared" ca="1" si="91"/>
        <v>2.9460317549628812</v>
      </c>
    </row>
    <row r="2912" spans="1:3" x14ac:dyDescent="0.4">
      <c r="A2912">
        <f ca="1">EXP(LN(S)+(interest_rate-0.5*σ*σ)*T+σ*SQRT(T)*_xlfn.NORM.S.INV(RAND()))</f>
        <v>41.411153832848996</v>
      </c>
      <c r="B2912">
        <f t="shared" ca="1" si="90"/>
        <v>0</v>
      </c>
      <c r="C2912">
        <f t="shared" ca="1" si="91"/>
        <v>8.5888461671510044</v>
      </c>
    </row>
    <row r="2913" spans="1:3" x14ac:dyDescent="0.4">
      <c r="A2913">
        <f ca="1">EXP(LN(S)+(interest_rate-0.5*σ*σ)*T+σ*SQRT(T)*_xlfn.NORM.S.INV(RAND()))</f>
        <v>45.877687495331315</v>
      </c>
      <c r="B2913">
        <f t="shared" ca="1" si="90"/>
        <v>0</v>
      </c>
      <c r="C2913">
        <f t="shared" ca="1" si="91"/>
        <v>4.1223125046686846</v>
      </c>
    </row>
    <row r="2914" spans="1:3" x14ac:dyDescent="0.4">
      <c r="A2914">
        <f ca="1">EXP(LN(S)+(interest_rate-0.5*σ*σ)*T+σ*SQRT(T)*_xlfn.NORM.S.INV(RAND()))</f>
        <v>42.840706369520795</v>
      </c>
      <c r="B2914">
        <f t="shared" ca="1" si="90"/>
        <v>0</v>
      </c>
      <c r="C2914">
        <f t="shared" ca="1" si="91"/>
        <v>7.1592936304792048</v>
      </c>
    </row>
    <row r="2915" spans="1:3" x14ac:dyDescent="0.4">
      <c r="A2915">
        <f ca="1">EXP(LN(S)+(interest_rate-0.5*σ*σ)*T+σ*SQRT(T)*_xlfn.NORM.S.INV(RAND()))</f>
        <v>37.697628129615047</v>
      </c>
      <c r="B2915">
        <f t="shared" ca="1" si="90"/>
        <v>0</v>
      </c>
      <c r="C2915">
        <f t="shared" ca="1" si="91"/>
        <v>12.302371870384953</v>
      </c>
    </row>
    <row r="2916" spans="1:3" x14ac:dyDescent="0.4">
      <c r="A2916">
        <f ca="1">EXP(LN(S)+(interest_rate-0.5*σ*σ)*T+σ*SQRT(T)*_xlfn.NORM.S.INV(RAND()))</f>
        <v>54.868413718262666</v>
      </c>
      <c r="B2916">
        <f t="shared" ca="1" si="90"/>
        <v>4.8684137182626657</v>
      </c>
      <c r="C2916">
        <f t="shared" ca="1" si="91"/>
        <v>0</v>
      </c>
    </row>
    <row r="2917" spans="1:3" x14ac:dyDescent="0.4">
      <c r="A2917">
        <f ca="1">EXP(LN(S)+(interest_rate-0.5*σ*σ)*T+σ*SQRT(T)*_xlfn.NORM.S.INV(RAND()))</f>
        <v>41.907599581593182</v>
      </c>
      <c r="B2917">
        <f t="shared" ca="1" si="90"/>
        <v>0</v>
      </c>
      <c r="C2917">
        <f t="shared" ca="1" si="91"/>
        <v>8.0924004184068181</v>
      </c>
    </row>
    <row r="2918" spans="1:3" x14ac:dyDescent="0.4">
      <c r="A2918">
        <f ca="1">EXP(LN(S)+(interest_rate-0.5*σ*σ)*T+σ*SQRT(T)*_xlfn.NORM.S.INV(RAND()))</f>
        <v>59.701256637474948</v>
      </c>
      <c r="B2918">
        <f t="shared" ca="1" si="90"/>
        <v>9.7012566374749483</v>
      </c>
      <c r="C2918">
        <f t="shared" ca="1" si="91"/>
        <v>0</v>
      </c>
    </row>
    <row r="2919" spans="1:3" x14ac:dyDescent="0.4">
      <c r="A2919">
        <f ca="1">EXP(LN(S)+(interest_rate-0.5*σ*σ)*T+σ*SQRT(T)*_xlfn.NORM.S.INV(RAND()))</f>
        <v>41.640156172039212</v>
      </c>
      <c r="B2919">
        <f t="shared" ca="1" si="90"/>
        <v>0</v>
      </c>
      <c r="C2919">
        <f t="shared" ca="1" si="91"/>
        <v>8.3598438279607876</v>
      </c>
    </row>
    <row r="2920" spans="1:3" x14ac:dyDescent="0.4">
      <c r="A2920">
        <f ca="1">EXP(LN(S)+(interest_rate-0.5*σ*σ)*T+σ*SQRT(T)*_xlfn.NORM.S.INV(RAND()))</f>
        <v>70.547494725915215</v>
      </c>
      <c r="B2920">
        <f t="shared" ca="1" si="90"/>
        <v>20.547494725915215</v>
      </c>
      <c r="C2920">
        <f t="shared" ca="1" si="91"/>
        <v>0</v>
      </c>
    </row>
    <row r="2921" spans="1:3" x14ac:dyDescent="0.4">
      <c r="A2921">
        <f ca="1">EXP(LN(S)+(interest_rate-0.5*σ*σ)*T+σ*SQRT(T)*_xlfn.NORM.S.INV(RAND()))</f>
        <v>70.149896826046714</v>
      </c>
      <c r="B2921">
        <f t="shared" ca="1" si="90"/>
        <v>20.149896826046714</v>
      </c>
      <c r="C2921">
        <f t="shared" ca="1" si="91"/>
        <v>0</v>
      </c>
    </row>
    <row r="2922" spans="1:3" x14ac:dyDescent="0.4">
      <c r="A2922">
        <f ca="1">EXP(LN(S)+(interest_rate-0.5*σ*σ)*T+σ*SQRT(T)*_xlfn.NORM.S.INV(RAND()))</f>
        <v>45.078518650343447</v>
      </c>
      <c r="B2922">
        <f t="shared" ca="1" si="90"/>
        <v>0</v>
      </c>
      <c r="C2922">
        <f t="shared" ca="1" si="91"/>
        <v>4.9214813496565526</v>
      </c>
    </row>
    <row r="2923" spans="1:3" x14ac:dyDescent="0.4">
      <c r="A2923">
        <f ca="1">EXP(LN(S)+(interest_rate-0.5*σ*σ)*T+σ*SQRT(T)*_xlfn.NORM.S.INV(RAND()))</f>
        <v>37.150472800895365</v>
      </c>
      <c r="B2923">
        <f t="shared" ca="1" si="90"/>
        <v>0</v>
      </c>
      <c r="C2923">
        <f t="shared" ca="1" si="91"/>
        <v>12.849527199104635</v>
      </c>
    </row>
    <row r="2924" spans="1:3" x14ac:dyDescent="0.4">
      <c r="A2924">
        <f ca="1">EXP(LN(S)+(interest_rate-0.5*σ*σ)*T+σ*SQRT(T)*_xlfn.NORM.S.INV(RAND()))</f>
        <v>56.91073713250664</v>
      </c>
      <c r="B2924">
        <f t="shared" ca="1" si="90"/>
        <v>6.9107371325066396</v>
      </c>
      <c r="C2924">
        <f t="shared" ca="1" si="91"/>
        <v>0</v>
      </c>
    </row>
    <row r="2925" spans="1:3" x14ac:dyDescent="0.4">
      <c r="A2925">
        <f ca="1">EXP(LN(S)+(interest_rate-0.5*σ*σ)*T+σ*SQRT(T)*_xlfn.NORM.S.INV(RAND()))</f>
        <v>57.596167747810547</v>
      </c>
      <c r="B2925">
        <f t="shared" ca="1" si="90"/>
        <v>7.5961677478105472</v>
      </c>
      <c r="C2925">
        <f t="shared" ca="1" si="91"/>
        <v>0</v>
      </c>
    </row>
    <row r="2926" spans="1:3" x14ac:dyDescent="0.4">
      <c r="A2926">
        <f ca="1">EXP(LN(S)+(interest_rate-0.5*σ*σ)*T+σ*SQRT(T)*_xlfn.NORM.S.INV(RAND()))</f>
        <v>65.649500070096209</v>
      </c>
      <c r="B2926">
        <f t="shared" ca="1" si="90"/>
        <v>15.649500070096209</v>
      </c>
      <c r="C2926">
        <f t="shared" ca="1" si="91"/>
        <v>0</v>
      </c>
    </row>
    <row r="2927" spans="1:3" x14ac:dyDescent="0.4">
      <c r="A2927">
        <f ca="1">EXP(LN(S)+(interest_rate-0.5*σ*σ)*T+σ*SQRT(T)*_xlfn.NORM.S.INV(RAND()))</f>
        <v>49.56362218601808</v>
      </c>
      <c r="B2927">
        <f t="shared" ca="1" si="90"/>
        <v>0</v>
      </c>
      <c r="C2927">
        <f t="shared" ca="1" si="91"/>
        <v>0.43637781398192033</v>
      </c>
    </row>
    <row r="2928" spans="1:3" x14ac:dyDescent="0.4">
      <c r="A2928">
        <f ca="1">EXP(LN(S)+(interest_rate-0.5*σ*σ)*T+σ*SQRT(T)*_xlfn.NORM.S.INV(RAND()))</f>
        <v>105.94170650976933</v>
      </c>
      <c r="B2928">
        <f t="shared" ca="1" si="90"/>
        <v>55.941706509769332</v>
      </c>
      <c r="C2928">
        <f t="shared" ca="1" si="91"/>
        <v>0</v>
      </c>
    </row>
    <row r="2929" spans="1:3" x14ac:dyDescent="0.4">
      <c r="A2929">
        <f ca="1">EXP(LN(S)+(interest_rate-0.5*σ*σ)*T+σ*SQRT(T)*_xlfn.NORM.S.INV(RAND()))</f>
        <v>45.429365161963162</v>
      </c>
      <c r="B2929">
        <f t="shared" ca="1" si="90"/>
        <v>0</v>
      </c>
      <c r="C2929">
        <f t="shared" ca="1" si="91"/>
        <v>4.5706348380368382</v>
      </c>
    </row>
    <row r="2930" spans="1:3" x14ac:dyDescent="0.4">
      <c r="A2930">
        <f ca="1">EXP(LN(S)+(interest_rate-0.5*σ*σ)*T+σ*SQRT(T)*_xlfn.NORM.S.INV(RAND()))</f>
        <v>65.291033231830298</v>
      </c>
      <c r="B2930">
        <f t="shared" ca="1" si="90"/>
        <v>15.291033231830298</v>
      </c>
      <c r="C2930">
        <f t="shared" ca="1" si="91"/>
        <v>0</v>
      </c>
    </row>
    <row r="2931" spans="1:3" x14ac:dyDescent="0.4">
      <c r="A2931">
        <f ca="1">EXP(LN(S)+(interest_rate-0.5*σ*σ)*T+σ*SQRT(T)*_xlfn.NORM.S.INV(RAND()))</f>
        <v>40.837669347464065</v>
      </c>
      <c r="B2931">
        <f t="shared" ca="1" si="90"/>
        <v>0</v>
      </c>
      <c r="C2931">
        <f t="shared" ca="1" si="91"/>
        <v>9.1623306525359354</v>
      </c>
    </row>
    <row r="2932" spans="1:3" x14ac:dyDescent="0.4">
      <c r="A2932">
        <f ca="1">EXP(LN(S)+(interest_rate-0.5*σ*σ)*T+σ*SQRT(T)*_xlfn.NORM.S.INV(RAND()))</f>
        <v>44.513515537286807</v>
      </c>
      <c r="B2932">
        <f t="shared" ca="1" si="90"/>
        <v>0</v>
      </c>
      <c r="C2932">
        <f t="shared" ca="1" si="91"/>
        <v>5.486484462713193</v>
      </c>
    </row>
    <row r="2933" spans="1:3" x14ac:dyDescent="0.4">
      <c r="A2933">
        <f ca="1">EXP(LN(S)+(interest_rate-0.5*σ*σ)*T+σ*SQRT(T)*_xlfn.NORM.S.INV(RAND()))</f>
        <v>58.87995903299656</v>
      </c>
      <c r="B2933">
        <f t="shared" ca="1" si="90"/>
        <v>8.8799590329965596</v>
      </c>
      <c r="C2933">
        <f t="shared" ca="1" si="91"/>
        <v>0</v>
      </c>
    </row>
    <row r="2934" spans="1:3" x14ac:dyDescent="0.4">
      <c r="A2934">
        <f ca="1">EXP(LN(S)+(interest_rate-0.5*σ*σ)*T+σ*SQRT(T)*_xlfn.NORM.S.INV(RAND()))</f>
        <v>43.810090075681018</v>
      </c>
      <c r="B2934">
        <f t="shared" ca="1" si="90"/>
        <v>0</v>
      </c>
      <c r="C2934">
        <f t="shared" ca="1" si="91"/>
        <v>6.1899099243189823</v>
      </c>
    </row>
    <row r="2935" spans="1:3" x14ac:dyDescent="0.4">
      <c r="A2935">
        <f ca="1">EXP(LN(S)+(interest_rate-0.5*σ*σ)*T+σ*SQRT(T)*_xlfn.NORM.S.INV(RAND()))</f>
        <v>37.145053944789396</v>
      </c>
      <c r="B2935">
        <f t="shared" ca="1" si="90"/>
        <v>0</v>
      </c>
      <c r="C2935">
        <f t="shared" ca="1" si="91"/>
        <v>12.854946055210604</v>
      </c>
    </row>
    <row r="2936" spans="1:3" x14ac:dyDescent="0.4">
      <c r="A2936">
        <f ca="1">EXP(LN(S)+(interest_rate-0.5*σ*σ)*T+σ*SQRT(T)*_xlfn.NORM.S.INV(RAND()))</f>
        <v>47.692568524211794</v>
      </c>
      <c r="B2936">
        <f t="shared" ca="1" si="90"/>
        <v>0</v>
      </c>
      <c r="C2936">
        <f t="shared" ca="1" si="91"/>
        <v>2.3074314757882064</v>
      </c>
    </row>
    <row r="2937" spans="1:3" x14ac:dyDescent="0.4">
      <c r="A2937">
        <f ca="1">EXP(LN(S)+(interest_rate-0.5*σ*σ)*T+σ*SQRT(T)*_xlfn.NORM.S.INV(RAND()))</f>
        <v>60.465464327592017</v>
      </c>
      <c r="B2937">
        <f t="shared" ca="1" si="90"/>
        <v>10.465464327592017</v>
      </c>
      <c r="C2937">
        <f t="shared" ca="1" si="91"/>
        <v>0</v>
      </c>
    </row>
    <row r="2938" spans="1:3" x14ac:dyDescent="0.4">
      <c r="A2938">
        <f ca="1">EXP(LN(S)+(interest_rate-0.5*σ*σ)*T+σ*SQRT(T)*_xlfn.NORM.S.INV(RAND()))</f>
        <v>54.392379540024422</v>
      </c>
      <c r="B2938">
        <f t="shared" ca="1" si="90"/>
        <v>4.3923795400244217</v>
      </c>
      <c r="C2938">
        <f t="shared" ca="1" si="91"/>
        <v>0</v>
      </c>
    </row>
    <row r="2939" spans="1:3" x14ac:dyDescent="0.4">
      <c r="A2939">
        <f ca="1">EXP(LN(S)+(interest_rate-0.5*σ*σ)*T+σ*SQRT(T)*_xlfn.NORM.S.INV(RAND()))</f>
        <v>71.435904536165268</v>
      </c>
      <c r="B2939">
        <f t="shared" ca="1" si="90"/>
        <v>21.435904536165268</v>
      </c>
      <c r="C2939">
        <f t="shared" ca="1" si="91"/>
        <v>0</v>
      </c>
    </row>
    <row r="2940" spans="1:3" x14ac:dyDescent="0.4">
      <c r="A2940">
        <f ca="1">EXP(LN(S)+(interest_rate-0.5*σ*σ)*T+σ*SQRT(T)*_xlfn.NORM.S.INV(RAND()))</f>
        <v>57.219535978485446</v>
      </c>
      <c r="B2940">
        <f t="shared" ca="1" si="90"/>
        <v>7.219535978485446</v>
      </c>
      <c r="C2940">
        <f t="shared" ca="1" si="91"/>
        <v>0</v>
      </c>
    </row>
    <row r="2941" spans="1:3" x14ac:dyDescent="0.4">
      <c r="A2941">
        <f ca="1">EXP(LN(S)+(interest_rate-0.5*σ*σ)*T+σ*SQRT(T)*_xlfn.NORM.S.INV(RAND()))</f>
        <v>44.115533297079409</v>
      </c>
      <c r="B2941">
        <f t="shared" ca="1" si="90"/>
        <v>0</v>
      </c>
      <c r="C2941">
        <f t="shared" ca="1" si="91"/>
        <v>5.8844667029205908</v>
      </c>
    </row>
    <row r="2942" spans="1:3" x14ac:dyDescent="0.4">
      <c r="A2942">
        <f ca="1">EXP(LN(S)+(interest_rate-0.5*σ*σ)*T+σ*SQRT(T)*_xlfn.NORM.S.INV(RAND()))</f>
        <v>47.51562062847276</v>
      </c>
      <c r="B2942">
        <f t="shared" ca="1" si="90"/>
        <v>0</v>
      </c>
      <c r="C2942">
        <f t="shared" ca="1" si="91"/>
        <v>2.4843793715272398</v>
      </c>
    </row>
    <row r="2943" spans="1:3" x14ac:dyDescent="0.4">
      <c r="A2943">
        <f ca="1">EXP(LN(S)+(interest_rate-0.5*σ*σ)*T+σ*SQRT(T)*_xlfn.NORM.S.INV(RAND()))</f>
        <v>79.770327122430032</v>
      </c>
      <c r="B2943">
        <f t="shared" ca="1" si="90"/>
        <v>29.770327122430032</v>
      </c>
      <c r="C2943">
        <f t="shared" ca="1" si="91"/>
        <v>0</v>
      </c>
    </row>
    <row r="2944" spans="1:3" x14ac:dyDescent="0.4">
      <c r="A2944">
        <f ca="1">EXP(LN(S)+(interest_rate-0.5*σ*σ)*T+σ*SQRT(T)*_xlfn.NORM.S.INV(RAND()))</f>
        <v>66.063935131377846</v>
      </c>
      <c r="B2944">
        <f t="shared" ca="1" si="90"/>
        <v>16.063935131377846</v>
      </c>
      <c r="C2944">
        <f t="shared" ca="1" si="91"/>
        <v>0</v>
      </c>
    </row>
    <row r="2945" spans="1:3" x14ac:dyDescent="0.4">
      <c r="A2945">
        <f ca="1">EXP(LN(S)+(interest_rate-0.5*σ*σ)*T+σ*SQRT(T)*_xlfn.NORM.S.INV(RAND()))</f>
        <v>56.787690677231566</v>
      </c>
      <c r="B2945">
        <f t="shared" ca="1" si="90"/>
        <v>6.7876906772315664</v>
      </c>
      <c r="C2945">
        <f t="shared" ca="1" si="91"/>
        <v>0</v>
      </c>
    </row>
    <row r="2946" spans="1:3" x14ac:dyDescent="0.4">
      <c r="A2946">
        <f ca="1">EXP(LN(S)+(interest_rate-0.5*σ*σ)*T+σ*SQRT(T)*_xlfn.NORM.S.INV(RAND()))</f>
        <v>56.243369640601301</v>
      </c>
      <c r="B2946">
        <f t="shared" ref="B2946:B3009" ca="1" si="92">MAX(A2946-K,0)</f>
        <v>6.2433696406013013</v>
      </c>
      <c r="C2946">
        <f t="shared" ref="C2946:C3009" ca="1" si="93">MAX(K-A2946,0)</f>
        <v>0</v>
      </c>
    </row>
    <row r="2947" spans="1:3" x14ac:dyDescent="0.4">
      <c r="A2947">
        <f ca="1">EXP(LN(S)+(interest_rate-0.5*σ*σ)*T+σ*SQRT(T)*_xlfn.NORM.S.INV(RAND()))</f>
        <v>50.801610377279914</v>
      </c>
      <c r="B2947">
        <f t="shared" ca="1" si="92"/>
        <v>0.80161037727991413</v>
      </c>
      <c r="C2947">
        <f t="shared" ca="1" si="93"/>
        <v>0</v>
      </c>
    </row>
    <row r="2948" spans="1:3" x14ac:dyDescent="0.4">
      <c r="A2948">
        <f ca="1">EXP(LN(S)+(interest_rate-0.5*σ*σ)*T+σ*SQRT(T)*_xlfn.NORM.S.INV(RAND()))</f>
        <v>55.89185358722002</v>
      </c>
      <c r="B2948">
        <f t="shared" ca="1" si="92"/>
        <v>5.8918535872200195</v>
      </c>
      <c r="C2948">
        <f t="shared" ca="1" si="93"/>
        <v>0</v>
      </c>
    </row>
    <row r="2949" spans="1:3" x14ac:dyDescent="0.4">
      <c r="A2949">
        <f ca="1">EXP(LN(S)+(interest_rate-0.5*σ*σ)*T+σ*SQRT(T)*_xlfn.NORM.S.INV(RAND()))</f>
        <v>52.482168059878312</v>
      </c>
      <c r="B2949">
        <f t="shared" ca="1" si="92"/>
        <v>2.4821680598783118</v>
      </c>
      <c r="C2949">
        <f t="shared" ca="1" si="93"/>
        <v>0</v>
      </c>
    </row>
    <row r="2950" spans="1:3" x14ac:dyDescent="0.4">
      <c r="A2950">
        <f ca="1">EXP(LN(S)+(interest_rate-0.5*σ*σ)*T+σ*SQRT(T)*_xlfn.NORM.S.INV(RAND()))</f>
        <v>61.352535308988038</v>
      </c>
      <c r="B2950">
        <f t="shared" ca="1" si="92"/>
        <v>11.352535308988038</v>
      </c>
      <c r="C2950">
        <f t="shared" ca="1" si="93"/>
        <v>0</v>
      </c>
    </row>
    <row r="2951" spans="1:3" x14ac:dyDescent="0.4">
      <c r="A2951">
        <f ca="1">EXP(LN(S)+(interest_rate-0.5*σ*σ)*T+σ*SQRT(T)*_xlfn.NORM.S.INV(RAND()))</f>
        <v>42.292316957795386</v>
      </c>
      <c r="B2951">
        <f t="shared" ca="1" si="92"/>
        <v>0</v>
      </c>
      <c r="C2951">
        <f t="shared" ca="1" si="93"/>
        <v>7.7076830422046143</v>
      </c>
    </row>
    <row r="2952" spans="1:3" x14ac:dyDescent="0.4">
      <c r="A2952">
        <f ca="1">EXP(LN(S)+(interest_rate-0.5*σ*σ)*T+σ*SQRT(T)*_xlfn.NORM.S.INV(RAND()))</f>
        <v>55.436384477330527</v>
      </c>
      <c r="B2952">
        <f t="shared" ca="1" si="92"/>
        <v>5.4363844773305274</v>
      </c>
      <c r="C2952">
        <f t="shared" ca="1" si="93"/>
        <v>0</v>
      </c>
    </row>
    <row r="2953" spans="1:3" x14ac:dyDescent="0.4">
      <c r="A2953">
        <f ca="1">EXP(LN(S)+(interest_rate-0.5*σ*σ)*T+σ*SQRT(T)*_xlfn.NORM.S.INV(RAND()))</f>
        <v>46.500402517456976</v>
      </c>
      <c r="B2953">
        <f t="shared" ca="1" si="92"/>
        <v>0</v>
      </c>
      <c r="C2953">
        <f t="shared" ca="1" si="93"/>
        <v>3.4995974825430238</v>
      </c>
    </row>
    <row r="2954" spans="1:3" x14ac:dyDescent="0.4">
      <c r="A2954">
        <f ca="1">EXP(LN(S)+(interest_rate-0.5*σ*σ)*T+σ*SQRT(T)*_xlfn.NORM.S.INV(RAND()))</f>
        <v>37.429338905842556</v>
      </c>
      <c r="B2954">
        <f t="shared" ca="1" si="92"/>
        <v>0</v>
      </c>
      <c r="C2954">
        <f t="shared" ca="1" si="93"/>
        <v>12.570661094157444</v>
      </c>
    </row>
    <row r="2955" spans="1:3" x14ac:dyDescent="0.4">
      <c r="A2955">
        <f ca="1">EXP(LN(S)+(interest_rate-0.5*σ*σ)*T+σ*SQRT(T)*_xlfn.NORM.S.INV(RAND()))</f>
        <v>63.147442936863399</v>
      </c>
      <c r="B2955">
        <f t="shared" ca="1" si="92"/>
        <v>13.147442936863399</v>
      </c>
      <c r="C2955">
        <f t="shared" ca="1" si="93"/>
        <v>0</v>
      </c>
    </row>
    <row r="2956" spans="1:3" x14ac:dyDescent="0.4">
      <c r="A2956">
        <f ca="1">EXP(LN(S)+(interest_rate-0.5*σ*σ)*T+σ*SQRT(T)*_xlfn.NORM.S.INV(RAND()))</f>
        <v>67.369501108030136</v>
      </c>
      <c r="B2956">
        <f t="shared" ca="1" si="92"/>
        <v>17.369501108030136</v>
      </c>
      <c r="C2956">
        <f t="shared" ca="1" si="93"/>
        <v>0</v>
      </c>
    </row>
    <row r="2957" spans="1:3" x14ac:dyDescent="0.4">
      <c r="A2957">
        <f ca="1">EXP(LN(S)+(interest_rate-0.5*σ*σ)*T+σ*SQRT(T)*_xlfn.NORM.S.INV(RAND()))</f>
        <v>53.214677440480642</v>
      </c>
      <c r="B2957">
        <f t="shared" ca="1" si="92"/>
        <v>3.2146774404806422</v>
      </c>
      <c r="C2957">
        <f t="shared" ca="1" si="93"/>
        <v>0</v>
      </c>
    </row>
    <row r="2958" spans="1:3" x14ac:dyDescent="0.4">
      <c r="A2958">
        <f ca="1">EXP(LN(S)+(interest_rate-0.5*σ*σ)*T+σ*SQRT(T)*_xlfn.NORM.S.INV(RAND()))</f>
        <v>90.181913809119976</v>
      </c>
      <c r="B2958">
        <f t="shared" ca="1" si="92"/>
        <v>40.181913809119976</v>
      </c>
      <c r="C2958">
        <f t="shared" ca="1" si="93"/>
        <v>0</v>
      </c>
    </row>
    <row r="2959" spans="1:3" x14ac:dyDescent="0.4">
      <c r="A2959">
        <f ca="1">EXP(LN(S)+(interest_rate-0.5*σ*σ)*T+σ*SQRT(T)*_xlfn.NORM.S.INV(RAND()))</f>
        <v>42.959745131310946</v>
      </c>
      <c r="B2959">
        <f t="shared" ca="1" si="92"/>
        <v>0</v>
      </c>
      <c r="C2959">
        <f t="shared" ca="1" si="93"/>
        <v>7.040254868689054</v>
      </c>
    </row>
    <row r="2960" spans="1:3" x14ac:dyDescent="0.4">
      <c r="A2960">
        <f ca="1">EXP(LN(S)+(interest_rate-0.5*σ*σ)*T+σ*SQRT(T)*_xlfn.NORM.S.INV(RAND()))</f>
        <v>63.629667307419588</v>
      </c>
      <c r="B2960">
        <f t="shared" ca="1" si="92"/>
        <v>13.629667307419588</v>
      </c>
      <c r="C2960">
        <f t="shared" ca="1" si="93"/>
        <v>0</v>
      </c>
    </row>
    <row r="2961" spans="1:3" x14ac:dyDescent="0.4">
      <c r="A2961">
        <f ca="1">EXP(LN(S)+(interest_rate-0.5*σ*σ)*T+σ*SQRT(T)*_xlfn.NORM.S.INV(RAND()))</f>
        <v>69.6632726109126</v>
      </c>
      <c r="B2961">
        <f t="shared" ca="1" si="92"/>
        <v>19.6632726109126</v>
      </c>
      <c r="C2961">
        <f t="shared" ca="1" si="93"/>
        <v>0</v>
      </c>
    </row>
    <row r="2962" spans="1:3" x14ac:dyDescent="0.4">
      <c r="A2962">
        <f ca="1">EXP(LN(S)+(interest_rate-0.5*σ*σ)*T+σ*SQRT(T)*_xlfn.NORM.S.INV(RAND()))</f>
        <v>41.592756368100162</v>
      </c>
      <c r="B2962">
        <f t="shared" ca="1" si="92"/>
        <v>0</v>
      </c>
      <c r="C2962">
        <f t="shared" ca="1" si="93"/>
        <v>8.4072436318998385</v>
      </c>
    </row>
    <row r="2963" spans="1:3" x14ac:dyDescent="0.4">
      <c r="A2963">
        <f ca="1">EXP(LN(S)+(interest_rate-0.5*σ*σ)*T+σ*SQRT(T)*_xlfn.NORM.S.INV(RAND()))</f>
        <v>68.700250989758544</v>
      </c>
      <c r="B2963">
        <f t="shared" ca="1" si="92"/>
        <v>18.700250989758544</v>
      </c>
      <c r="C2963">
        <f t="shared" ca="1" si="93"/>
        <v>0</v>
      </c>
    </row>
    <row r="2964" spans="1:3" x14ac:dyDescent="0.4">
      <c r="A2964">
        <f ca="1">EXP(LN(S)+(interest_rate-0.5*σ*σ)*T+σ*SQRT(T)*_xlfn.NORM.S.INV(RAND()))</f>
        <v>66.738464076286903</v>
      </c>
      <c r="B2964">
        <f t="shared" ca="1" si="92"/>
        <v>16.738464076286903</v>
      </c>
      <c r="C2964">
        <f t="shared" ca="1" si="93"/>
        <v>0</v>
      </c>
    </row>
    <row r="2965" spans="1:3" x14ac:dyDescent="0.4">
      <c r="A2965">
        <f ca="1">EXP(LN(S)+(interest_rate-0.5*σ*σ)*T+σ*SQRT(T)*_xlfn.NORM.S.INV(RAND()))</f>
        <v>42.431839969368497</v>
      </c>
      <c r="B2965">
        <f t="shared" ca="1" si="92"/>
        <v>0</v>
      </c>
      <c r="C2965">
        <f t="shared" ca="1" si="93"/>
        <v>7.5681600306315033</v>
      </c>
    </row>
    <row r="2966" spans="1:3" x14ac:dyDescent="0.4">
      <c r="A2966">
        <f ca="1">EXP(LN(S)+(interest_rate-0.5*σ*σ)*T+σ*SQRT(T)*_xlfn.NORM.S.INV(RAND()))</f>
        <v>62.372256655384675</v>
      </c>
      <c r="B2966">
        <f t="shared" ca="1" si="92"/>
        <v>12.372256655384675</v>
      </c>
      <c r="C2966">
        <f t="shared" ca="1" si="93"/>
        <v>0</v>
      </c>
    </row>
    <row r="2967" spans="1:3" x14ac:dyDescent="0.4">
      <c r="A2967">
        <f ca="1">EXP(LN(S)+(interest_rate-0.5*σ*σ)*T+σ*SQRT(T)*_xlfn.NORM.S.INV(RAND()))</f>
        <v>55.821495533383164</v>
      </c>
      <c r="B2967">
        <f t="shared" ca="1" si="92"/>
        <v>5.8214955333831639</v>
      </c>
      <c r="C2967">
        <f t="shared" ca="1" si="93"/>
        <v>0</v>
      </c>
    </row>
    <row r="2968" spans="1:3" x14ac:dyDescent="0.4">
      <c r="A2968">
        <f ca="1">EXP(LN(S)+(interest_rate-0.5*σ*σ)*T+σ*SQRT(T)*_xlfn.NORM.S.INV(RAND()))</f>
        <v>47.476672253732545</v>
      </c>
      <c r="B2968">
        <f t="shared" ca="1" si="92"/>
        <v>0</v>
      </c>
      <c r="C2968">
        <f t="shared" ca="1" si="93"/>
        <v>2.523327746267455</v>
      </c>
    </row>
    <row r="2969" spans="1:3" x14ac:dyDescent="0.4">
      <c r="A2969">
        <f ca="1">EXP(LN(S)+(interest_rate-0.5*σ*σ)*T+σ*SQRT(T)*_xlfn.NORM.S.INV(RAND()))</f>
        <v>42.396680690868735</v>
      </c>
      <c r="B2969">
        <f t="shared" ca="1" si="92"/>
        <v>0</v>
      </c>
      <c r="C2969">
        <f t="shared" ca="1" si="93"/>
        <v>7.6033193091312654</v>
      </c>
    </row>
    <row r="2970" spans="1:3" x14ac:dyDescent="0.4">
      <c r="A2970">
        <f ca="1">EXP(LN(S)+(interest_rate-0.5*σ*σ)*T+σ*SQRT(T)*_xlfn.NORM.S.INV(RAND()))</f>
        <v>47.385763229437757</v>
      </c>
      <c r="B2970">
        <f t="shared" ca="1" si="92"/>
        <v>0</v>
      </c>
      <c r="C2970">
        <f t="shared" ca="1" si="93"/>
        <v>2.6142367705622434</v>
      </c>
    </row>
    <row r="2971" spans="1:3" x14ac:dyDescent="0.4">
      <c r="A2971">
        <f ca="1">EXP(LN(S)+(interest_rate-0.5*σ*σ)*T+σ*SQRT(T)*_xlfn.NORM.S.INV(RAND()))</f>
        <v>48.048762129754792</v>
      </c>
      <c r="B2971">
        <f t="shared" ca="1" si="92"/>
        <v>0</v>
      </c>
      <c r="C2971">
        <f t="shared" ca="1" si="93"/>
        <v>1.9512378702452082</v>
      </c>
    </row>
    <row r="2972" spans="1:3" x14ac:dyDescent="0.4">
      <c r="A2972">
        <f ca="1">EXP(LN(S)+(interest_rate-0.5*σ*σ)*T+σ*SQRT(T)*_xlfn.NORM.S.INV(RAND()))</f>
        <v>59.751172952115823</v>
      </c>
      <c r="B2972">
        <f t="shared" ca="1" si="92"/>
        <v>9.751172952115823</v>
      </c>
      <c r="C2972">
        <f t="shared" ca="1" si="93"/>
        <v>0</v>
      </c>
    </row>
    <row r="2973" spans="1:3" x14ac:dyDescent="0.4">
      <c r="A2973">
        <f ca="1">EXP(LN(S)+(interest_rate-0.5*σ*σ)*T+σ*SQRT(T)*_xlfn.NORM.S.INV(RAND()))</f>
        <v>39.789078553790254</v>
      </c>
      <c r="B2973">
        <f t="shared" ca="1" si="92"/>
        <v>0</v>
      </c>
      <c r="C2973">
        <f t="shared" ca="1" si="93"/>
        <v>10.210921446209746</v>
      </c>
    </row>
    <row r="2974" spans="1:3" x14ac:dyDescent="0.4">
      <c r="A2974">
        <f ca="1">EXP(LN(S)+(interest_rate-0.5*σ*σ)*T+σ*SQRT(T)*_xlfn.NORM.S.INV(RAND()))</f>
        <v>77.009198635240779</v>
      </c>
      <c r="B2974">
        <f t="shared" ca="1" si="92"/>
        <v>27.009198635240779</v>
      </c>
      <c r="C2974">
        <f t="shared" ca="1" si="93"/>
        <v>0</v>
      </c>
    </row>
    <row r="2975" spans="1:3" x14ac:dyDescent="0.4">
      <c r="A2975">
        <f ca="1">EXP(LN(S)+(interest_rate-0.5*σ*σ)*T+σ*SQRT(T)*_xlfn.NORM.S.INV(RAND()))</f>
        <v>89.783077595145627</v>
      </c>
      <c r="B2975">
        <f t="shared" ca="1" si="92"/>
        <v>39.783077595145627</v>
      </c>
      <c r="C2975">
        <f t="shared" ca="1" si="93"/>
        <v>0</v>
      </c>
    </row>
    <row r="2976" spans="1:3" x14ac:dyDescent="0.4">
      <c r="A2976">
        <f ca="1">EXP(LN(S)+(interest_rate-0.5*σ*σ)*T+σ*SQRT(T)*_xlfn.NORM.S.INV(RAND()))</f>
        <v>46.686486201117901</v>
      </c>
      <c r="B2976">
        <f t="shared" ca="1" si="92"/>
        <v>0</v>
      </c>
      <c r="C2976">
        <f t="shared" ca="1" si="93"/>
        <v>3.3135137988820986</v>
      </c>
    </row>
    <row r="2977" spans="1:3" x14ac:dyDescent="0.4">
      <c r="A2977">
        <f ca="1">EXP(LN(S)+(interest_rate-0.5*σ*σ)*T+σ*SQRT(T)*_xlfn.NORM.S.INV(RAND()))</f>
        <v>39.861151373897741</v>
      </c>
      <c r="B2977">
        <f t="shared" ca="1" si="92"/>
        <v>0</v>
      </c>
      <c r="C2977">
        <f t="shared" ca="1" si="93"/>
        <v>10.138848626102259</v>
      </c>
    </row>
    <row r="2978" spans="1:3" x14ac:dyDescent="0.4">
      <c r="A2978">
        <f ca="1">EXP(LN(S)+(interest_rate-0.5*σ*σ)*T+σ*SQRT(T)*_xlfn.NORM.S.INV(RAND()))</f>
        <v>52.451512305826377</v>
      </c>
      <c r="B2978">
        <f t="shared" ca="1" si="92"/>
        <v>2.4515123058263768</v>
      </c>
      <c r="C2978">
        <f t="shared" ca="1" si="93"/>
        <v>0</v>
      </c>
    </row>
    <row r="2979" spans="1:3" x14ac:dyDescent="0.4">
      <c r="A2979">
        <f ca="1">EXP(LN(S)+(interest_rate-0.5*σ*σ)*T+σ*SQRT(T)*_xlfn.NORM.S.INV(RAND()))</f>
        <v>63.08055800696556</v>
      </c>
      <c r="B2979">
        <f t="shared" ca="1" si="92"/>
        <v>13.08055800696556</v>
      </c>
      <c r="C2979">
        <f t="shared" ca="1" si="93"/>
        <v>0</v>
      </c>
    </row>
    <row r="2980" spans="1:3" x14ac:dyDescent="0.4">
      <c r="A2980">
        <f ca="1">EXP(LN(S)+(interest_rate-0.5*σ*σ)*T+σ*SQRT(T)*_xlfn.NORM.S.INV(RAND()))</f>
        <v>60.419567055256714</v>
      </c>
      <c r="B2980">
        <f t="shared" ca="1" si="92"/>
        <v>10.419567055256714</v>
      </c>
      <c r="C2980">
        <f t="shared" ca="1" si="93"/>
        <v>0</v>
      </c>
    </row>
    <row r="2981" spans="1:3" x14ac:dyDescent="0.4">
      <c r="A2981">
        <f ca="1">EXP(LN(S)+(interest_rate-0.5*σ*σ)*T+σ*SQRT(T)*_xlfn.NORM.S.INV(RAND()))</f>
        <v>47.772646468026707</v>
      </c>
      <c r="B2981">
        <f t="shared" ca="1" si="92"/>
        <v>0</v>
      </c>
      <c r="C2981">
        <f t="shared" ca="1" si="93"/>
        <v>2.2273535319732929</v>
      </c>
    </row>
    <row r="2982" spans="1:3" x14ac:dyDescent="0.4">
      <c r="A2982">
        <f ca="1">EXP(LN(S)+(interest_rate-0.5*σ*σ)*T+σ*SQRT(T)*_xlfn.NORM.S.INV(RAND()))</f>
        <v>35.448547591901928</v>
      </c>
      <c r="B2982">
        <f t="shared" ca="1" si="92"/>
        <v>0</v>
      </c>
      <c r="C2982">
        <f t="shared" ca="1" si="93"/>
        <v>14.551452408098072</v>
      </c>
    </row>
    <row r="2983" spans="1:3" x14ac:dyDescent="0.4">
      <c r="A2983">
        <f ca="1">EXP(LN(S)+(interest_rate-0.5*σ*σ)*T+σ*SQRT(T)*_xlfn.NORM.S.INV(RAND()))</f>
        <v>44.796211546860292</v>
      </c>
      <c r="B2983">
        <f t="shared" ca="1" si="92"/>
        <v>0</v>
      </c>
      <c r="C2983">
        <f t="shared" ca="1" si="93"/>
        <v>5.2037884531397083</v>
      </c>
    </row>
    <row r="2984" spans="1:3" x14ac:dyDescent="0.4">
      <c r="A2984">
        <f ca="1">EXP(LN(S)+(interest_rate-0.5*σ*σ)*T+σ*SQRT(T)*_xlfn.NORM.S.INV(RAND()))</f>
        <v>46.724960117974767</v>
      </c>
      <c r="B2984">
        <f t="shared" ca="1" si="92"/>
        <v>0</v>
      </c>
      <c r="C2984">
        <f t="shared" ca="1" si="93"/>
        <v>3.2750398820252329</v>
      </c>
    </row>
    <row r="2985" spans="1:3" x14ac:dyDescent="0.4">
      <c r="A2985">
        <f ca="1">EXP(LN(S)+(interest_rate-0.5*σ*σ)*T+σ*SQRT(T)*_xlfn.NORM.S.INV(RAND()))</f>
        <v>53.783601878267646</v>
      </c>
      <c r="B2985">
        <f t="shared" ca="1" si="92"/>
        <v>3.7836018782676462</v>
      </c>
      <c r="C2985">
        <f t="shared" ca="1" si="93"/>
        <v>0</v>
      </c>
    </row>
    <row r="2986" spans="1:3" x14ac:dyDescent="0.4">
      <c r="A2986">
        <f ca="1">EXP(LN(S)+(interest_rate-0.5*σ*σ)*T+σ*SQRT(T)*_xlfn.NORM.S.INV(RAND()))</f>
        <v>55.031532994079917</v>
      </c>
      <c r="B2986">
        <f t="shared" ca="1" si="92"/>
        <v>5.0315329940799174</v>
      </c>
      <c r="C2986">
        <f t="shared" ca="1" si="93"/>
        <v>0</v>
      </c>
    </row>
    <row r="2987" spans="1:3" x14ac:dyDescent="0.4">
      <c r="A2987">
        <f ca="1">EXP(LN(S)+(interest_rate-0.5*σ*σ)*T+σ*SQRT(T)*_xlfn.NORM.S.INV(RAND()))</f>
        <v>39.511491914067697</v>
      </c>
      <c r="B2987">
        <f t="shared" ca="1" si="92"/>
        <v>0</v>
      </c>
      <c r="C2987">
        <f t="shared" ca="1" si="93"/>
        <v>10.488508085932303</v>
      </c>
    </row>
    <row r="2988" spans="1:3" x14ac:dyDescent="0.4">
      <c r="A2988">
        <f ca="1">EXP(LN(S)+(interest_rate-0.5*σ*σ)*T+σ*SQRT(T)*_xlfn.NORM.S.INV(RAND()))</f>
        <v>55.357049415330408</v>
      </c>
      <c r="B2988">
        <f t="shared" ca="1" si="92"/>
        <v>5.3570494153304082</v>
      </c>
      <c r="C2988">
        <f t="shared" ca="1" si="93"/>
        <v>0</v>
      </c>
    </row>
    <row r="2989" spans="1:3" x14ac:dyDescent="0.4">
      <c r="A2989">
        <f ca="1">EXP(LN(S)+(interest_rate-0.5*σ*σ)*T+σ*SQRT(T)*_xlfn.NORM.S.INV(RAND()))</f>
        <v>54.002624381292698</v>
      </c>
      <c r="B2989">
        <f t="shared" ca="1" si="92"/>
        <v>4.0026243812926978</v>
      </c>
      <c r="C2989">
        <f t="shared" ca="1" si="93"/>
        <v>0</v>
      </c>
    </row>
    <row r="2990" spans="1:3" x14ac:dyDescent="0.4">
      <c r="A2990">
        <f ca="1">EXP(LN(S)+(interest_rate-0.5*σ*σ)*T+σ*SQRT(T)*_xlfn.NORM.S.INV(RAND()))</f>
        <v>41.853815600006449</v>
      </c>
      <c r="B2990">
        <f t="shared" ca="1" si="92"/>
        <v>0</v>
      </c>
      <c r="C2990">
        <f t="shared" ca="1" si="93"/>
        <v>8.146184399993551</v>
      </c>
    </row>
    <row r="2991" spans="1:3" x14ac:dyDescent="0.4">
      <c r="A2991">
        <f ca="1">EXP(LN(S)+(interest_rate-0.5*σ*σ)*T+σ*SQRT(T)*_xlfn.NORM.S.INV(RAND()))</f>
        <v>69.126659315288549</v>
      </c>
      <c r="B2991">
        <f t="shared" ca="1" si="92"/>
        <v>19.126659315288549</v>
      </c>
      <c r="C2991">
        <f t="shared" ca="1" si="93"/>
        <v>0</v>
      </c>
    </row>
    <row r="2992" spans="1:3" x14ac:dyDescent="0.4">
      <c r="A2992">
        <f ca="1">EXP(LN(S)+(interest_rate-0.5*σ*σ)*T+σ*SQRT(T)*_xlfn.NORM.S.INV(RAND()))</f>
        <v>59.127022012199262</v>
      </c>
      <c r="B2992">
        <f t="shared" ca="1" si="92"/>
        <v>9.1270220121992622</v>
      </c>
      <c r="C2992">
        <f t="shared" ca="1" si="93"/>
        <v>0</v>
      </c>
    </row>
    <row r="2993" spans="1:3" x14ac:dyDescent="0.4">
      <c r="A2993">
        <f ca="1">EXP(LN(S)+(interest_rate-0.5*σ*σ)*T+σ*SQRT(T)*_xlfn.NORM.S.INV(RAND()))</f>
        <v>43.118204037866576</v>
      </c>
      <c r="B2993">
        <f t="shared" ca="1" si="92"/>
        <v>0</v>
      </c>
      <c r="C2993">
        <f t="shared" ca="1" si="93"/>
        <v>6.8817959621334239</v>
      </c>
    </row>
    <row r="2994" spans="1:3" x14ac:dyDescent="0.4">
      <c r="A2994">
        <f ca="1">EXP(LN(S)+(interest_rate-0.5*σ*σ)*T+σ*SQRT(T)*_xlfn.NORM.S.INV(RAND()))</f>
        <v>70.282941459030411</v>
      </c>
      <c r="B2994">
        <f t="shared" ca="1" si="92"/>
        <v>20.282941459030411</v>
      </c>
      <c r="C2994">
        <f t="shared" ca="1" si="93"/>
        <v>0</v>
      </c>
    </row>
    <row r="2995" spans="1:3" x14ac:dyDescent="0.4">
      <c r="A2995">
        <f ca="1">EXP(LN(S)+(interest_rate-0.5*σ*σ)*T+σ*SQRT(T)*_xlfn.NORM.S.INV(RAND()))</f>
        <v>54.418312206288967</v>
      </c>
      <c r="B2995">
        <f t="shared" ca="1" si="92"/>
        <v>4.4183122062889666</v>
      </c>
      <c r="C2995">
        <f t="shared" ca="1" si="93"/>
        <v>0</v>
      </c>
    </row>
    <row r="2996" spans="1:3" x14ac:dyDescent="0.4">
      <c r="A2996">
        <f ca="1">EXP(LN(S)+(interest_rate-0.5*σ*σ)*T+σ*SQRT(T)*_xlfn.NORM.S.INV(RAND()))</f>
        <v>43.976169585674434</v>
      </c>
      <c r="B2996">
        <f t="shared" ca="1" si="92"/>
        <v>0</v>
      </c>
      <c r="C2996">
        <f t="shared" ca="1" si="93"/>
        <v>6.0238304143255661</v>
      </c>
    </row>
    <row r="2997" spans="1:3" x14ac:dyDescent="0.4">
      <c r="A2997">
        <f ca="1">EXP(LN(S)+(interest_rate-0.5*σ*σ)*T+σ*SQRT(T)*_xlfn.NORM.S.INV(RAND()))</f>
        <v>50.643554486249919</v>
      </c>
      <c r="B2997">
        <f t="shared" ca="1" si="92"/>
        <v>0.64355448624991851</v>
      </c>
      <c r="C2997">
        <f t="shared" ca="1" si="93"/>
        <v>0</v>
      </c>
    </row>
    <row r="2998" spans="1:3" x14ac:dyDescent="0.4">
      <c r="A2998">
        <f ca="1">EXP(LN(S)+(interest_rate-0.5*σ*σ)*T+σ*SQRT(T)*_xlfn.NORM.S.INV(RAND()))</f>
        <v>62.982467518486573</v>
      </c>
      <c r="B2998">
        <f t="shared" ca="1" si="92"/>
        <v>12.982467518486573</v>
      </c>
      <c r="C2998">
        <f t="shared" ca="1" si="93"/>
        <v>0</v>
      </c>
    </row>
    <row r="2999" spans="1:3" x14ac:dyDescent="0.4">
      <c r="A2999">
        <f ca="1">EXP(LN(S)+(interest_rate-0.5*σ*σ)*T+σ*SQRT(T)*_xlfn.NORM.S.INV(RAND()))</f>
        <v>39.216683516912461</v>
      </c>
      <c r="B2999">
        <f t="shared" ca="1" si="92"/>
        <v>0</v>
      </c>
      <c r="C2999">
        <f t="shared" ca="1" si="93"/>
        <v>10.783316483087539</v>
      </c>
    </row>
    <row r="3000" spans="1:3" x14ac:dyDescent="0.4">
      <c r="A3000">
        <f ca="1">EXP(LN(S)+(interest_rate-0.5*σ*σ)*T+σ*SQRT(T)*_xlfn.NORM.S.INV(RAND()))</f>
        <v>42.603986062165347</v>
      </c>
      <c r="B3000">
        <f t="shared" ca="1" si="92"/>
        <v>0</v>
      </c>
      <c r="C3000">
        <f t="shared" ca="1" si="93"/>
        <v>7.3960139378346526</v>
      </c>
    </row>
    <row r="3001" spans="1:3" x14ac:dyDescent="0.4">
      <c r="A3001">
        <f ca="1">EXP(LN(S)+(interest_rate-0.5*σ*σ)*T+σ*SQRT(T)*_xlfn.NORM.S.INV(RAND()))</f>
        <v>40.136346636144765</v>
      </c>
      <c r="B3001">
        <f t="shared" ca="1" si="92"/>
        <v>0</v>
      </c>
      <c r="C3001">
        <f t="shared" ca="1" si="93"/>
        <v>9.8636533638552351</v>
      </c>
    </row>
    <row r="3002" spans="1:3" x14ac:dyDescent="0.4">
      <c r="A3002">
        <f ca="1">EXP(LN(S)+(interest_rate-0.5*σ*σ)*T+σ*SQRT(T)*_xlfn.NORM.S.INV(RAND()))</f>
        <v>38.550609736272605</v>
      </c>
      <c r="B3002">
        <f t="shared" ca="1" si="92"/>
        <v>0</v>
      </c>
      <c r="C3002">
        <f t="shared" ca="1" si="93"/>
        <v>11.449390263727395</v>
      </c>
    </row>
    <row r="3003" spans="1:3" x14ac:dyDescent="0.4">
      <c r="A3003">
        <f ca="1">EXP(LN(S)+(interest_rate-0.5*σ*σ)*T+σ*SQRT(T)*_xlfn.NORM.S.INV(RAND()))</f>
        <v>40.612763910498053</v>
      </c>
      <c r="B3003">
        <f t="shared" ca="1" si="92"/>
        <v>0</v>
      </c>
      <c r="C3003">
        <f t="shared" ca="1" si="93"/>
        <v>9.3872360895019469</v>
      </c>
    </row>
    <row r="3004" spans="1:3" x14ac:dyDescent="0.4">
      <c r="A3004">
        <f ca="1">EXP(LN(S)+(interest_rate-0.5*σ*σ)*T+σ*SQRT(T)*_xlfn.NORM.S.INV(RAND()))</f>
        <v>73.801910434210413</v>
      </c>
      <c r="B3004">
        <f t="shared" ca="1" si="92"/>
        <v>23.801910434210413</v>
      </c>
      <c r="C3004">
        <f t="shared" ca="1" si="93"/>
        <v>0</v>
      </c>
    </row>
    <row r="3005" spans="1:3" x14ac:dyDescent="0.4">
      <c r="A3005">
        <f ca="1">EXP(LN(S)+(interest_rate-0.5*σ*σ)*T+σ*SQRT(T)*_xlfn.NORM.S.INV(RAND()))</f>
        <v>49.410151186657501</v>
      </c>
      <c r="B3005">
        <f t="shared" ca="1" si="92"/>
        <v>0</v>
      </c>
      <c r="C3005">
        <f t="shared" ca="1" si="93"/>
        <v>0.58984881334249906</v>
      </c>
    </row>
    <row r="3006" spans="1:3" x14ac:dyDescent="0.4">
      <c r="A3006">
        <f ca="1">EXP(LN(S)+(interest_rate-0.5*σ*σ)*T+σ*SQRT(T)*_xlfn.NORM.S.INV(RAND()))</f>
        <v>38.289282720113768</v>
      </c>
      <c r="B3006">
        <f t="shared" ca="1" si="92"/>
        <v>0</v>
      </c>
      <c r="C3006">
        <f t="shared" ca="1" si="93"/>
        <v>11.710717279886232</v>
      </c>
    </row>
    <row r="3007" spans="1:3" x14ac:dyDescent="0.4">
      <c r="A3007">
        <f ca="1">EXP(LN(S)+(interest_rate-0.5*σ*σ)*T+σ*SQRT(T)*_xlfn.NORM.S.INV(RAND()))</f>
        <v>34.520315496785024</v>
      </c>
      <c r="B3007">
        <f t="shared" ca="1" si="92"/>
        <v>0</v>
      </c>
      <c r="C3007">
        <f t="shared" ca="1" si="93"/>
        <v>15.479684503214976</v>
      </c>
    </row>
    <row r="3008" spans="1:3" x14ac:dyDescent="0.4">
      <c r="A3008">
        <f ca="1">EXP(LN(S)+(interest_rate-0.5*σ*σ)*T+σ*SQRT(T)*_xlfn.NORM.S.INV(RAND()))</f>
        <v>66.751094784209911</v>
      </c>
      <c r="B3008">
        <f t="shared" ca="1" si="92"/>
        <v>16.751094784209911</v>
      </c>
      <c r="C3008">
        <f t="shared" ca="1" si="93"/>
        <v>0</v>
      </c>
    </row>
    <row r="3009" spans="1:3" x14ac:dyDescent="0.4">
      <c r="A3009">
        <f ca="1">EXP(LN(S)+(interest_rate-0.5*σ*σ)*T+σ*SQRT(T)*_xlfn.NORM.S.INV(RAND()))</f>
        <v>34.895262156924154</v>
      </c>
      <c r="B3009">
        <f t="shared" ca="1" si="92"/>
        <v>0</v>
      </c>
      <c r="C3009">
        <f t="shared" ca="1" si="93"/>
        <v>15.104737843075846</v>
      </c>
    </row>
    <row r="3010" spans="1:3" x14ac:dyDescent="0.4">
      <c r="A3010">
        <f ca="1">EXP(LN(S)+(interest_rate-0.5*σ*σ)*T+σ*SQRT(T)*_xlfn.NORM.S.INV(RAND()))</f>
        <v>47.636484783942393</v>
      </c>
      <c r="B3010">
        <f t="shared" ref="B3010:B3073" ca="1" si="94">MAX(A3010-K,0)</f>
        <v>0</v>
      </c>
      <c r="C3010">
        <f t="shared" ref="C3010:C3073" ca="1" si="95">MAX(K-A3010,0)</f>
        <v>2.3635152160576069</v>
      </c>
    </row>
    <row r="3011" spans="1:3" x14ac:dyDescent="0.4">
      <c r="A3011">
        <f ca="1">EXP(LN(S)+(interest_rate-0.5*σ*σ)*T+σ*SQRT(T)*_xlfn.NORM.S.INV(RAND()))</f>
        <v>38.009002196087145</v>
      </c>
      <c r="B3011">
        <f t="shared" ca="1" si="94"/>
        <v>0</v>
      </c>
      <c r="C3011">
        <f t="shared" ca="1" si="95"/>
        <v>11.990997803912855</v>
      </c>
    </row>
    <row r="3012" spans="1:3" x14ac:dyDescent="0.4">
      <c r="A3012">
        <f ca="1">EXP(LN(S)+(interest_rate-0.5*σ*σ)*T+σ*SQRT(T)*_xlfn.NORM.S.INV(RAND()))</f>
        <v>59.592398020374517</v>
      </c>
      <c r="B3012">
        <f t="shared" ca="1" si="94"/>
        <v>9.5923980203745174</v>
      </c>
      <c r="C3012">
        <f t="shared" ca="1" si="95"/>
        <v>0</v>
      </c>
    </row>
    <row r="3013" spans="1:3" x14ac:dyDescent="0.4">
      <c r="A3013">
        <f ca="1">EXP(LN(S)+(interest_rate-0.5*σ*σ)*T+σ*SQRT(T)*_xlfn.NORM.S.INV(RAND()))</f>
        <v>78.852624241280054</v>
      </c>
      <c r="B3013">
        <f t="shared" ca="1" si="94"/>
        <v>28.852624241280054</v>
      </c>
      <c r="C3013">
        <f t="shared" ca="1" si="95"/>
        <v>0</v>
      </c>
    </row>
    <row r="3014" spans="1:3" x14ac:dyDescent="0.4">
      <c r="A3014">
        <f ca="1">EXP(LN(S)+(interest_rate-0.5*σ*σ)*T+σ*SQRT(T)*_xlfn.NORM.S.INV(RAND()))</f>
        <v>72.483772722111866</v>
      </c>
      <c r="B3014">
        <f t="shared" ca="1" si="94"/>
        <v>22.483772722111866</v>
      </c>
      <c r="C3014">
        <f t="shared" ca="1" si="95"/>
        <v>0</v>
      </c>
    </row>
    <row r="3015" spans="1:3" x14ac:dyDescent="0.4">
      <c r="A3015">
        <f ca="1">EXP(LN(S)+(interest_rate-0.5*σ*σ)*T+σ*SQRT(T)*_xlfn.NORM.S.INV(RAND()))</f>
        <v>41.34715907750477</v>
      </c>
      <c r="B3015">
        <f t="shared" ca="1" si="94"/>
        <v>0</v>
      </c>
      <c r="C3015">
        <f t="shared" ca="1" si="95"/>
        <v>8.6528409224952298</v>
      </c>
    </row>
    <row r="3016" spans="1:3" x14ac:dyDescent="0.4">
      <c r="A3016">
        <f ca="1">EXP(LN(S)+(interest_rate-0.5*σ*σ)*T+σ*SQRT(T)*_xlfn.NORM.S.INV(RAND()))</f>
        <v>35.410640489812231</v>
      </c>
      <c r="B3016">
        <f t="shared" ca="1" si="94"/>
        <v>0</v>
      </c>
      <c r="C3016">
        <f t="shared" ca="1" si="95"/>
        <v>14.589359510187769</v>
      </c>
    </row>
    <row r="3017" spans="1:3" x14ac:dyDescent="0.4">
      <c r="A3017">
        <f ca="1">EXP(LN(S)+(interest_rate-0.5*σ*σ)*T+σ*SQRT(T)*_xlfn.NORM.S.INV(RAND()))</f>
        <v>76.694452965203226</v>
      </c>
      <c r="B3017">
        <f t="shared" ca="1" si="94"/>
        <v>26.694452965203226</v>
      </c>
      <c r="C3017">
        <f t="shared" ca="1" si="95"/>
        <v>0</v>
      </c>
    </row>
    <row r="3018" spans="1:3" x14ac:dyDescent="0.4">
      <c r="A3018">
        <f ca="1">EXP(LN(S)+(interest_rate-0.5*σ*σ)*T+σ*SQRT(T)*_xlfn.NORM.S.INV(RAND()))</f>
        <v>34.552692931512354</v>
      </c>
      <c r="B3018">
        <f t="shared" ca="1" si="94"/>
        <v>0</v>
      </c>
      <c r="C3018">
        <f t="shared" ca="1" si="95"/>
        <v>15.447307068487646</v>
      </c>
    </row>
    <row r="3019" spans="1:3" x14ac:dyDescent="0.4">
      <c r="A3019">
        <f ca="1">EXP(LN(S)+(interest_rate-0.5*σ*σ)*T+σ*SQRT(T)*_xlfn.NORM.S.INV(RAND()))</f>
        <v>81.92385135880447</v>
      </c>
      <c r="B3019">
        <f t="shared" ca="1" si="94"/>
        <v>31.92385135880447</v>
      </c>
      <c r="C3019">
        <f t="shared" ca="1" si="95"/>
        <v>0</v>
      </c>
    </row>
    <row r="3020" spans="1:3" x14ac:dyDescent="0.4">
      <c r="A3020">
        <f ca="1">EXP(LN(S)+(interest_rate-0.5*σ*σ)*T+σ*SQRT(T)*_xlfn.NORM.S.INV(RAND()))</f>
        <v>46.363769054206159</v>
      </c>
      <c r="B3020">
        <f t="shared" ca="1" si="94"/>
        <v>0</v>
      </c>
      <c r="C3020">
        <f t="shared" ca="1" si="95"/>
        <v>3.6362309457938409</v>
      </c>
    </row>
    <row r="3021" spans="1:3" x14ac:dyDescent="0.4">
      <c r="A3021">
        <f ca="1">EXP(LN(S)+(interest_rate-0.5*σ*σ)*T+σ*SQRT(T)*_xlfn.NORM.S.INV(RAND()))</f>
        <v>52.960322170644183</v>
      </c>
      <c r="B3021">
        <f t="shared" ca="1" si="94"/>
        <v>2.9603221706441829</v>
      </c>
      <c r="C3021">
        <f t="shared" ca="1" si="95"/>
        <v>0</v>
      </c>
    </row>
    <row r="3022" spans="1:3" x14ac:dyDescent="0.4">
      <c r="A3022">
        <f ca="1">EXP(LN(S)+(interest_rate-0.5*σ*σ)*T+σ*SQRT(T)*_xlfn.NORM.S.INV(RAND()))</f>
        <v>41.860253638039936</v>
      </c>
      <c r="B3022">
        <f t="shared" ca="1" si="94"/>
        <v>0</v>
      </c>
      <c r="C3022">
        <f t="shared" ca="1" si="95"/>
        <v>8.1397463619600643</v>
      </c>
    </row>
    <row r="3023" spans="1:3" x14ac:dyDescent="0.4">
      <c r="A3023">
        <f ca="1">EXP(LN(S)+(interest_rate-0.5*σ*σ)*T+σ*SQRT(T)*_xlfn.NORM.S.INV(RAND()))</f>
        <v>59.162273234168779</v>
      </c>
      <c r="B3023">
        <f t="shared" ca="1" si="94"/>
        <v>9.1622732341687794</v>
      </c>
      <c r="C3023">
        <f t="shared" ca="1" si="95"/>
        <v>0</v>
      </c>
    </row>
    <row r="3024" spans="1:3" x14ac:dyDescent="0.4">
      <c r="A3024">
        <f ca="1">EXP(LN(S)+(interest_rate-0.5*σ*σ)*T+σ*SQRT(T)*_xlfn.NORM.S.INV(RAND()))</f>
        <v>61.849052316575175</v>
      </c>
      <c r="B3024">
        <f t="shared" ca="1" si="94"/>
        <v>11.849052316575175</v>
      </c>
      <c r="C3024">
        <f t="shared" ca="1" si="95"/>
        <v>0</v>
      </c>
    </row>
    <row r="3025" spans="1:3" x14ac:dyDescent="0.4">
      <c r="A3025">
        <f ca="1">EXP(LN(S)+(interest_rate-0.5*σ*σ)*T+σ*SQRT(T)*_xlfn.NORM.S.INV(RAND()))</f>
        <v>70.562941952667572</v>
      </c>
      <c r="B3025">
        <f t="shared" ca="1" si="94"/>
        <v>20.562941952667572</v>
      </c>
      <c r="C3025">
        <f t="shared" ca="1" si="95"/>
        <v>0</v>
      </c>
    </row>
    <row r="3026" spans="1:3" x14ac:dyDescent="0.4">
      <c r="A3026">
        <f ca="1">EXP(LN(S)+(interest_rate-0.5*σ*σ)*T+σ*SQRT(T)*_xlfn.NORM.S.INV(RAND()))</f>
        <v>76.171074679152937</v>
      </c>
      <c r="B3026">
        <f t="shared" ca="1" si="94"/>
        <v>26.171074679152937</v>
      </c>
      <c r="C3026">
        <f t="shared" ca="1" si="95"/>
        <v>0</v>
      </c>
    </row>
    <row r="3027" spans="1:3" x14ac:dyDescent="0.4">
      <c r="A3027">
        <f ca="1">EXP(LN(S)+(interest_rate-0.5*σ*σ)*T+σ*SQRT(T)*_xlfn.NORM.S.INV(RAND()))</f>
        <v>52.935141705164874</v>
      </c>
      <c r="B3027">
        <f t="shared" ca="1" si="94"/>
        <v>2.9351417051648738</v>
      </c>
      <c r="C3027">
        <f t="shared" ca="1" si="95"/>
        <v>0</v>
      </c>
    </row>
    <row r="3028" spans="1:3" x14ac:dyDescent="0.4">
      <c r="A3028">
        <f ca="1">EXP(LN(S)+(interest_rate-0.5*σ*σ)*T+σ*SQRT(T)*_xlfn.NORM.S.INV(RAND()))</f>
        <v>53.894003866466726</v>
      </c>
      <c r="B3028">
        <f t="shared" ca="1" si="94"/>
        <v>3.8940038664667256</v>
      </c>
      <c r="C3028">
        <f t="shared" ca="1" si="95"/>
        <v>0</v>
      </c>
    </row>
    <row r="3029" spans="1:3" x14ac:dyDescent="0.4">
      <c r="A3029">
        <f ca="1">EXP(LN(S)+(interest_rate-0.5*σ*σ)*T+σ*SQRT(T)*_xlfn.NORM.S.INV(RAND()))</f>
        <v>44.666227512685545</v>
      </c>
      <c r="B3029">
        <f t="shared" ca="1" si="94"/>
        <v>0</v>
      </c>
      <c r="C3029">
        <f t="shared" ca="1" si="95"/>
        <v>5.3337724873144552</v>
      </c>
    </row>
    <row r="3030" spans="1:3" x14ac:dyDescent="0.4">
      <c r="A3030">
        <f ca="1">EXP(LN(S)+(interest_rate-0.5*σ*σ)*T+σ*SQRT(T)*_xlfn.NORM.S.INV(RAND()))</f>
        <v>58.811823901396004</v>
      </c>
      <c r="B3030">
        <f t="shared" ca="1" si="94"/>
        <v>8.8118239013960036</v>
      </c>
      <c r="C3030">
        <f t="shared" ca="1" si="95"/>
        <v>0</v>
      </c>
    </row>
    <row r="3031" spans="1:3" x14ac:dyDescent="0.4">
      <c r="A3031">
        <f ca="1">EXP(LN(S)+(interest_rate-0.5*σ*σ)*T+σ*SQRT(T)*_xlfn.NORM.S.INV(RAND()))</f>
        <v>77.823671799299547</v>
      </c>
      <c r="B3031">
        <f t="shared" ca="1" si="94"/>
        <v>27.823671799299547</v>
      </c>
      <c r="C3031">
        <f t="shared" ca="1" si="95"/>
        <v>0</v>
      </c>
    </row>
    <row r="3032" spans="1:3" x14ac:dyDescent="0.4">
      <c r="A3032">
        <f ca="1">EXP(LN(S)+(interest_rate-0.5*σ*σ)*T+σ*SQRT(T)*_xlfn.NORM.S.INV(RAND()))</f>
        <v>51.17162926625678</v>
      </c>
      <c r="B3032">
        <f t="shared" ca="1" si="94"/>
        <v>1.1716292662567795</v>
      </c>
      <c r="C3032">
        <f t="shared" ca="1" si="95"/>
        <v>0</v>
      </c>
    </row>
    <row r="3033" spans="1:3" x14ac:dyDescent="0.4">
      <c r="A3033">
        <f ca="1">EXP(LN(S)+(interest_rate-0.5*σ*σ)*T+σ*SQRT(T)*_xlfn.NORM.S.INV(RAND()))</f>
        <v>74.258517227345763</v>
      </c>
      <c r="B3033">
        <f t="shared" ca="1" si="94"/>
        <v>24.258517227345763</v>
      </c>
      <c r="C3033">
        <f t="shared" ca="1" si="95"/>
        <v>0</v>
      </c>
    </row>
    <row r="3034" spans="1:3" x14ac:dyDescent="0.4">
      <c r="A3034">
        <f ca="1">EXP(LN(S)+(interest_rate-0.5*σ*σ)*T+σ*SQRT(T)*_xlfn.NORM.S.INV(RAND()))</f>
        <v>53.34851185834421</v>
      </c>
      <c r="B3034">
        <f t="shared" ca="1" si="94"/>
        <v>3.3485118583442102</v>
      </c>
      <c r="C3034">
        <f t="shared" ca="1" si="95"/>
        <v>0</v>
      </c>
    </row>
    <row r="3035" spans="1:3" x14ac:dyDescent="0.4">
      <c r="A3035">
        <f ca="1">EXP(LN(S)+(interest_rate-0.5*σ*σ)*T+σ*SQRT(T)*_xlfn.NORM.S.INV(RAND()))</f>
        <v>48.906647601076109</v>
      </c>
      <c r="B3035">
        <f t="shared" ca="1" si="94"/>
        <v>0</v>
      </c>
      <c r="C3035">
        <f t="shared" ca="1" si="95"/>
        <v>1.0933523989238907</v>
      </c>
    </row>
    <row r="3036" spans="1:3" x14ac:dyDescent="0.4">
      <c r="A3036">
        <f ca="1">EXP(LN(S)+(interest_rate-0.5*σ*σ)*T+σ*SQRT(T)*_xlfn.NORM.S.INV(RAND()))</f>
        <v>48.908502588713262</v>
      </c>
      <c r="B3036">
        <f t="shared" ca="1" si="94"/>
        <v>0</v>
      </c>
      <c r="C3036">
        <f t="shared" ca="1" si="95"/>
        <v>1.0914974112867384</v>
      </c>
    </row>
    <row r="3037" spans="1:3" x14ac:dyDescent="0.4">
      <c r="A3037">
        <f ca="1">EXP(LN(S)+(interest_rate-0.5*σ*σ)*T+σ*SQRT(T)*_xlfn.NORM.S.INV(RAND()))</f>
        <v>55.392916436960583</v>
      </c>
      <c r="B3037">
        <f t="shared" ca="1" si="94"/>
        <v>5.3929164369605829</v>
      </c>
      <c r="C3037">
        <f t="shared" ca="1" si="95"/>
        <v>0</v>
      </c>
    </row>
    <row r="3038" spans="1:3" x14ac:dyDescent="0.4">
      <c r="A3038">
        <f ca="1">EXP(LN(S)+(interest_rate-0.5*σ*σ)*T+σ*SQRT(T)*_xlfn.NORM.S.INV(RAND()))</f>
        <v>41.282276985403229</v>
      </c>
      <c r="B3038">
        <f t="shared" ca="1" si="94"/>
        <v>0</v>
      </c>
      <c r="C3038">
        <f t="shared" ca="1" si="95"/>
        <v>8.7177230145967712</v>
      </c>
    </row>
    <row r="3039" spans="1:3" x14ac:dyDescent="0.4">
      <c r="A3039">
        <f ca="1">EXP(LN(S)+(interest_rate-0.5*σ*σ)*T+σ*SQRT(T)*_xlfn.NORM.S.INV(RAND()))</f>
        <v>65.404246054122396</v>
      </c>
      <c r="B3039">
        <f t="shared" ca="1" si="94"/>
        <v>15.404246054122396</v>
      </c>
      <c r="C3039">
        <f t="shared" ca="1" si="95"/>
        <v>0</v>
      </c>
    </row>
    <row r="3040" spans="1:3" x14ac:dyDescent="0.4">
      <c r="A3040">
        <f ca="1">EXP(LN(S)+(interest_rate-0.5*σ*σ)*T+σ*SQRT(T)*_xlfn.NORM.S.INV(RAND()))</f>
        <v>41.58209848529107</v>
      </c>
      <c r="B3040">
        <f t="shared" ca="1" si="94"/>
        <v>0</v>
      </c>
      <c r="C3040">
        <f t="shared" ca="1" si="95"/>
        <v>8.4179015147089302</v>
      </c>
    </row>
    <row r="3041" spans="1:3" x14ac:dyDescent="0.4">
      <c r="A3041">
        <f ca="1">EXP(LN(S)+(interest_rate-0.5*σ*σ)*T+σ*SQRT(T)*_xlfn.NORM.S.INV(RAND()))</f>
        <v>40.527826660606685</v>
      </c>
      <c r="B3041">
        <f t="shared" ca="1" si="94"/>
        <v>0</v>
      </c>
      <c r="C3041">
        <f t="shared" ca="1" si="95"/>
        <v>9.472173339393315</v>
      </c>
    </row>
    <row r="3042" spans="1:3" x14ac:dyDescent="0.4">
      <c r="A3042">
        <f ca="1">EXP(LN(S)+(interest_rate-0.5*σ*σ)*T+σ*SQRT(T)*_xlfn.NORM.S.INV(RAND()))</f>
        <v>69.571254505736277</v>
      </c>
      <c r="B3042">
        <f t="shared" ca="1" si="94"/>
        <v>19.571254505736277</v>
      </c>
      <c r="C3042">
        <f t="shared" ca="1" si="95"/>
        <v>0</v>
      </c>
    </row>
    <row r="3043" spans="1:3" x14ac:dyDescent="0.4">
      <c r="A3043">
        <f ca="1">EXP(LN(S)+(interest_rate-0.5*σ*σ)*T+σ*SQRT(T)*_xlfn.NORM.S.INV(RAND()))</f>
        <v>54.760980120752684</v>
      </c>
      <c r="B3043">
        <f t="shared" ca="1" si="94"/>
        <v>4.7609801207526843</v>
      </c>
      <c r="C3043">
        <f t="shared" ca="1" si="95"/>
        <v>0</v>
      </c>
    </row>
    <row r="3044" spans="1:3" x14ac:dyDescent="0.4">
      <c r="A3044">
        <f ca="1">EXP(LN(S)+(interest_rate-0.5*σ*σ)*T+σ*SQRT(T)*_xlfn.NORM.S.INV(RAND()))</f>
        <v>54.82808291669172</v>
      </c>
      <c r="B3044">
        <f t="shared" ca="1" si="94"/>
        <v>4.8280829166917201</v>
      </c>
      <c r="C3044">
        <f t="shared" ca="1" si="95"/>
        <v>0</v>
      </c>
    </row>
    <row r="3045" spans="1:3" x14ac:dyDescent="0.4">
      <c r="A3045">
        <f ca="1">EXP(LN(S)+(interest_rate-0.5*σ*σ)*T+σ*SQRT(T)*_xlfn.NORM.S.INV(RAND()))</f>
        <v>49.759568401282479</v>
      </c>
      <c r="B3045">
        <f t="shared" ca="1" si="94"/>
        <v>0</v>
      </c>
      <c r="C3045">
        <f t="shared" ca="1" si="95"/>
        <v>0.24043159871752096</v>
      </c>
    </row>
    <row r="3046" spans="1:3" x14ac:dyDescent="0.4">
      <c r="A3046">
        <f ca="1">EXP(LN(S)+(interest_rate-0.5*σ*σ)*T+σ*SQRT(T)*_xlfn.NORM.S.INV(RAND()))</f>
        <v>55.496010050010455</v>
      </c>
      <c r="B3046">
        <f t="shared" ca="1" si="94"/>
        <v>5.4960100500104545</v>
      </c>
      <c r="C3046">
        <f t="shared" ca="1" si="95"/>
        <v>0</v>
      </c>
    </row>
    <row r="3047" spans="1:3" x14ac:dyDescent="0.4">
      <c r="A3047">
        <f ca="1">EXP(LN(S)+(interest_rate-0.5*σ*σ)*T+σ*SQRT(T)*_xlfn.NORM.S.INV(RAND()))</f>
        <v>76.051292743502628</v>
      </c>
      <c r="B3047">
        <f t="shared" ca="1" si="94"/>
        <v>26.051292743502628</v>
      </c>
      <c r="C3047">
        <f t="shared" ca="1" si="95"/>
        <v>0</v>
      </c>
    </row>
    <row r="3048" spans="1:3" x14ac:dyDescent="0.4">
      <c r="A3048">
        <f ca="1">EXP(LN(S)+(interest_rate-0.5*σ*σ)*T+σ*SQRT(T)*_xlfn.NORM.S.INV(RAND()))</f>
        <v>54.222568264577546</v>
      </c>
      <c r="B3048">
        <f t="shared" ca="1" si="94"/>
        <v>4.2225682645775464</v>
      </c>
      <c r="C3048">
        <f t="shared" ca="1" si="95"/>
        <v>0</v>
      </c>
    </row>
    <row r="3049" spans="1:3" x14ac:dyDescent="0.4">
      <c r="A3049">
        <f ca="1">EXP(LN(S)+(interest_rate-0.5*σ*σ)*T+σ*SQRT(T)*_xlfn.NORM.S.INV(RAND()))</f>
        <v>106.0551525686781</v>
      </c>
      <c r="B3049">
        <f t="shared" ca="1" si="94"/>
        <v>56.055152568678096</v>
      </c>
      <c r="C3049">
        <f t="shared" ca="1" si="95"/>
        <v>0</v>
      </c>
    </row>
    <row r="3050" spans="1:3" x14ac:dyDescent="0.4">
      <c r="A3050">
        <f ca="1">EXP(LN(S)+(interest_rate-0.5*σ*σ)*T+σ*SQRT(T)*_xlfn.NORM.S.INV(RAND()))</f>
        <v>87.482968735828507</v>
      </c>
      <c r="B3050">
        <f t="shared" ca="1" si="94"/>
        <v>37.482968735828507</v>
      </c>
      <c r="C3050">
        <f t="shared" ca="1" si="95"/>
        <v>0</v>
      </c>
    </row>
    <row r="3051" spans="1:3" x14ac:dyDescent="0.4">
      <c r="A3051">
        <f ca="1">EXP(LN(S)+(interest_rate-0.5*σ*σ)*T+σ*SQRT(T)*_xlfn.NORM.S.INV(RAND()))</f>
        <v>62.882431243639289</v>
      </c>
      <c r="B3051">
        <f t="shared" ca="1" si="94"/>
        <v>12.882431243639289</v>
      </c>
      <c r="C3051">
        <f t="shared" ca="1" si="95"/>
        <v>0</v>
      </c>
    </row>
    <row r="3052" spans="1:3" x14ac:dyDescent="0.4">
      <c r="A3052">
        <f ca="1">EXP(LN(S)+(interest_rate-0.5*σ*σ)*T+σ*SQRT(T)*_xlfn.NORM.S.INV(RAND()))</f>
        <v>65.77016148878819</v>
      </c>
      <c r="B3052">
        <f t="shared" ca="1" si="94"/>
        <v>15.77016148878819</v>
      </c>
      <c r="C3052">
        <f t="shared" ca="1" si="95"/>
        <v>0</v>
      </c>
    </row>
    <row r="3053" spans="1:3" x14ac:dyDescent="0.4">
      <c r="A3053">
        <f ca="1">EXP(LN(S)+(interest_rate-0.5*σ*σ)*T+σ*SQRT(T)*_xlfn.NORM.S.INV(RAND()))</f>
        <v>39.749410712246252</v>
      </c>
      <c r="B3053">
        <f t="shared" ca="1" si="94"/>
        <v>0</v>
      </c>
      <c r="C3053">
        <f t="shared" ca="1" si="95"/>
        <v>10.250589287753748</v>
      </c>
    </row>
    <row r="3054" spans="1:3" x14ac:dyDescent="0.4">
      <c r="A3054">
        <f ca="1">EXP(LN(S)+(interest_rate-0.5*σ*σ)*T+σ*SQRT(T)*_xlfn.NORM.S.INV(RAND()))</f>
        <v>33.881487748943393</v>
      </c>
      <c r="B3054">
        <f t="shared" ca="1" si="94"/>
        <v>0</v>
      </c>
      <c r="C3054">
        <f t="shared" ca="1" si="95"/>
        <v>16.118512251056607</v>
      </c>
    </row>
    <row r="3055" spans="1:3" x14ac:dyDescent="0.4">
      <c r="A3055">
        <f ca="1">EXP(LN(S)+(interest_rate-0.5*σ*σ)*T+σ*SQRT(T)*_xlfn.NORM.S.INV(RAND()))</f>
        <v>34.719778360582048</v>
      </c>
      <c r="B3055">
        <f t="shared" ca="1" si="94"/>
        <v>0</v>
      </c>
      <c r="C3055">
        <f t="shared" ca="1" si="95"/>
        <v>15.280221639417952</v>
      </c>
    </row>
    <row r="3056" spans="1:3" x14ac:dyDescent="0.4">
      <c r="A3056">
        <f ca="1">EXP(LN(S)+(interest_rate-0.5*σ*σ)*T+σ*SQRT(T)*_xlfn.NORM.S.INV(RAND()))</f>
        <v>43.058892303658681</v>
      </c>
      <c r="B3056">
        <f t="shared" ca="1" si="94"/>
        <v>0</v>
      </c>
      <c r="C3056">
        <f t="shared" ca="1" si="95"/>
        <v>6.9411076963413194</v>
      </c>
    </row>
    <row r="3057" spans="1:3" x14ac:dyDescent="0.4">
      <c r="A3057">
        <f ca="1">EXP(LN(S)+(interest_rate-0.5*σ*σ)*T+σ*SQRT(T)*_xlfn.NORM.S.INV(RAND()))</f>
        <v>47.529065977622466</v>
      </c>
      <c r="B3057">
        <f t="shared" ca="1" si="94"/>
        <v>0</v>
      </c>
      <c r="C3057">
        <f t="shared" ca="1" si="95"/>
        <v>2.4709340223775342</v>
      </c>
    </row>
    <row r="3058" spans="1:3" x14ac:dyDescent="0.4">
      <c r="A3058">
        <f ca="1">EXP(LN(S)+(interest_rate-0.5*σ*σ)*T+σ*SQRT(T)*_xlfn.NORM.S.INV(RAND()))</f>
        <v>52.75689007989709</v>
      </c>
      <c r="B3058">
        <f t="shared" ca="1" si="94"/>
        <v>2.7568900798970901</v>
      </c>
      <c r="C3058">
        <f t="shared" ca="1" si="95"/>
        <v>0</v>
      </c>
    </row>
    <row r="3059" spans="1:3" x14ac:dyDescent="0.4">
      <c r="A3059">
        <f ca="1">EXP(LN(S)+(interest_rate-0.5*σ*σ)*T+σ*SQRT(T)*_xlfn.NORM.S.INV(RAND()))</f>
        <v>60.921794917815689</v>
      </c>
      <c r="B3059">
        <f t="shared" ca="1" si="94"/>
        <v>10.921794917815689</v>
      </c>
      <c r="C3059">
        <f t="shared" ca="1" si="95"/>
        <v>0</v>
      </c>
    </row>
    <row r="3060" spans="1:3" x14ac:dyDescent="0.4">
      <c r="A3060">
        <f ca="1">EXP(LN(S)+(interest_rate-0.5*σ*σ)*T+σ*SQRT(T)*_xlfn.NORM.S.INV(RAND()))</f>
        <v>43.336683856359123</v>
      </c>
      <c r="B3060">
        <f t="shared" ca="1" si="94"/>
        <v>0</v>
      </c>
      <c r="C3060">
        <f t="shared" ca="1" si="95"/>
        <v>6.663316143640877</v>
      </c>
    </row>
    <row r="3061" spans="1:3" x14ac:dyDescent="0.4">
      <c r="A3061">
        <f ca="1">EXP(LN(S)+(interest_rate-0.5*σ*σ)*T+σ*SQRT(T)*_xlfn.NORM.S.INV(RAND()))</f>
        <v>46.883518916232553</v>
      </c>
      <c r="B3061">
        <f t="shared" ca="1" si="94"/>
        <v>0</v>
      </c>
      <c r="C3061">
        <f t="shared" ca="1" si="95"/>
        <v>3.1164810837674466</v>
      </c>
    </row>
    <row r="3062" spans="1:3" x14ac:dyDescent="0.4">
      <c r="A3062">
        <f ca="1">EXP(LN(S)+(interest_rate-0.5*σ*σ)*T+σ*SQRT(T)*_xlfn.NORM.S.INV(RAND()))</f>
        <v>31.007553960786918</v>
      </c>
      <c r="B3062">
        <f t="shared" ca="1" si="94"/>
        <v>0</v>
      </c>
      <c r="C3062">
        <f t="shared" ca="1" si="95"/>
        <v>18.992446039213082</v>
      </c>
    </row>
    <row r="3063" spans="1:3" x14ac:dyDescent="0.4">
      <c r="A3063">
        <f ca="1">EXP(LN(S)+(interest_rate-0.5*σ*σ)*T+σ*SQRT(T)*_xlfn.NORM.S.INV(RAND()))</f>
        <v>40.789404153372907</v>
      </c>
      <c r="B3063">
        <f t="shared" ca="1" si="94"/>
        <v>0</v>
      </c>
      <c r="C3063">
        <f t="shared" ca="1" si="95"/>
        <v>9.2105958466270934</v>
      </c>
    </row>
    <row r="3064" spans="1:3" x14ac:dyDescent="0.4">
      <c r="A3064">
        <f ca="1">EXP(LN(S)+(interest_rate-0.5*σ*σ)*T+σ*SQRT(T)*_xlfn.NORM.S.INV(RAND()))</f>
        <v>53.049027919380947</v>
      </c>
      <c r="B3064">
        <f t="shared" ca="1" si="94"/>
        <v>3.0490279193809471</v>
      </c>
      <c r="C3064">
        <f t="shared" ca="1" si="95"/>
        <v>0</v>
      </c>
    </row>
    <row r="3065" spans="1:3" x14ac:dyDescent="0.4">
      <c r="A3065">
        <f ca="1">EXP(LN(S)+(interest_rate-0.5*σ*σ)*T+σ*SQRT(T)*_xlfn.NORM.S.INV(RAND()))</f>
        <v>55.146334022525515</v>
      </c>
      <c r="B3065">
        <f t="shared" ca="1" si="94"/>
        <v>5.1463340225255152</v>
      </c>
      <c r="C3065">
        <f t="shared" ca="1" si="95"/>
        <v>0</v>
      </c>
    </row>
    <row r="3066" spans="1:3" x14ac:dyDescent="0.4">
      <c r="A3066">
        <f ca="1">EXP(LN(S)+(interest_rate-0.5*σ*σ)*T+σ*SQRT(T)*_xlfn.NORM.S.INV(RAND()))</f>
        <v>40.466176539738953</v>
      </c>
      <c r="B3066">
        <f t="shared" ca="1" si="94"/>
        <v>0</v>
      </c>
      <c r="C3066">
        <f t="shared" ca="1" si="95"/>
        <v>9.533823460261047</v>
      </c>
    </row>
    <row r="3067" spans="1:3" x14ac:dyDescent="0.4">
      <c r="A3067">
        <f ca="1">EXP(LN(S)+(interest_rate-0.5*σ*σ)*T+σ*SQRT(T)*_xlfn.NORM.S.INV(RAND()))</f>
        <v>60.210860615043643</v>
      </c>
      <c r="B3067">
        <f t="shared" ca="1" si="94"/>
        <v>10.210860615043643</v>
      </c>
      <c r="C3067">
        <f t="shared" ca="1" si="95"/>
        <v>0</v>
      </c>
    </row>
    <row r="3068" spans="1:3" x14ac:dyDescent="0.4">
      <c r="A3068">
        <f ca="1">EXP(LN(S)+(interest_rate-0.5*σ*σ)*T+σ*SQRT(T)*_xlfn.NORM.S.INV(RAND()))</f>
        <v>60.401707369068582</v>
      </c>
      <c r="B3068">
        <f t="shared" ca="1" si="94"/>
        <v>10.401707369068582</v>
      </c>
      <c r="C3068">
        <f t="shared" ca="1" si="95"/>
        <v>0</v>
      </c>
    </row>
    <row r="3069" spans="1:3" x14ac:dyDescent="0.4">
      <c r="A3069">
        <f ca="1">EXP(LN(S)+(interest_rate-0.5*σ*σ)*T+σ*SQRT(T)*_xlfn.NORM.S.INV(RAND()))</f>
        <v>46.333356587462198</v>
      </c>
      <c r="B3069">
        <f t="shared" ca="1" si="94"/>
        <v>0</v>
      </c>
      <c r="C3069">
        <f t="shared" ca="1" si="95"/>
        <v>3.6666434125378018</v>
      </c>
    </row>
    <row r="3070" spans="1:3" x14ac:dyDescent="0.4">
      <c r="A3070">
        <f ca="1">EXP(LN(S)+(interest_rate-0.5*σ*σ)*T+σ*SQRT(T)*_xlfn.NORM.S.INV(RAND()))</f>
        <v>48.053913340416756</v>
      </c>
      <c r="B3070">
        <f t="shared" ca="1" si="94"/>
        <v>0</v>
      </c>
      <c r="C3070">
        <f t="shared" ca="1" si="95"/>
        <v>1.9460866595832442</v>
      </c>
    </row>
    <row r="3071" spans="1:3" x14ac:dyDescent="0.4">
      <c r="A3071">
        <f ca="1">EXP(LN(S)+(interest_rate-0.5*σ*σ)*T+σ*SQRT(T)*_xlfn.NORM.S.INV(RAND()))</f>
        <v>78.007567998973812</v>
      </c>
      <c r="B3071">
        <f t="shared" ca="1" si="94"/>
        <v>28.007567998973812</v>
      </c>
      <c r="C3071">
        <f t="shared" ca="1" si="95"/>
        <v>0</v>
      </c>
    </row>
    <row r="3072" spans="1:3" x14ac:dyDescent="0.4">
      <c r="A3072">
        <f ca="1">EXP(LN(S)+(interest_rate-0.5*σ*σ)*T+σ*SQRT(T)*_xlfn.NORM.S.INV(RAND()))</f>
        <v>47.64495336441562</v>
      </c>
      <c r="B3072">
        <f t="shared" ca="1" si="94"/>
        <v>0</v>
      </c>
      <c r="C3072">
        <f t="shared" ca="1" si="95"/>
        <v>2.3550466355843795</v>
      </c>
    </row>
    <row r="3073" spans="1:3" x14ac:dyDescent="0.4">
      <c r="A3073">
        <f ca="1">EXP(LN(S)+(interest_rate-0.5*σ*σ)*T+σ*SQRT(T)*_xlfn.NORM.S.INV(RAND()))</f>
        <v>51.610652354934437</v>
      </c>
      <c r="B3073">
        <f t="shared" ca="1" si="94"/>
        <v>1.6106523549344374</v>
      </c>
      <c r="C3073">
        <f t="shared" ca="1" si="95"/>
        <v>0</v>
      </c>
    </row>
    <row r="3074" spans="1:3" x14ac:dyDescent="0.4">
      <c r="A3074">
        <f ca="1">EXP(LN(S)+(interest_rate-0.5*σ*σ)*T+σ*SQRT(T)*_xlfn.NORM.S.INV(RAND()))</f>
        <v>53.012270689959109</v>
      </c>
      <c r="B3074">
        <f t="shared" ref="B3074:B3137" ca="1" si="96">MAX(A3074-K,0)</f>
        <v>3.0122706899591094</v>
      </c>
      <c r="C3074">
        <f t="shared" ref="C3074:C3137" ca="1" si="97">MAX(K-A3074,0)</f>
        <v>0</v>
      </c>
    </row>
    <row r="3075" spans="1:3" x14ac:dyDescent="0.4">
      <c r="A3075">
        <f ca="1">EXP(LN(S)+(interest_rate-0.5*σ*σ)*T+σ*SQRT(T)*_xlfn.NORM.S.INV(RAND()))</f>
        <v>75.439686793498296</v>
      </c>
      <c r="B3075">
        <f t="shared" ca="1" si="96"/>
        <v>25.439686793498296</v>
      </c>
      <c r="C3075">
        <f t="shared" ca="1" si="97"/>
        <v>0</v>
      </c>
    </row>
    <row r="3076" spans="1:3" x14ac:dyDescent="0.4">
      <c r="A3076">
        <f ca="1">EXP(LN(S)+(interest_rate-0.5*σ*σ)*T+σ*SQRT(T)*_xlfn.NORM.S.INV(RAND()))</f>
        <v>109.31812997846869</v>
      </c>
      <c r="B3076">
        <f t="shared" ca="1" si="96"/>
        <v>59.31812997846869</v>
      </c>
      <c r="C3076">
        <f t="shared" ca="1" si="97"/>
        <v>0</v>
      </c>
    </row>
    <row r="3077" spans="1:3" x14ac:dyDescent="0.4">
      <c r="A3077">
        <f ca="1">EXP(LN(S)+(interest_rate-0.5*σ*σ)*T+σ*SQRT(T)*_xlfn.NORM.S.INV(RAND()))</f>
        <v>58.925511898350514</v>
      </c>
      <c r="B3077">
        <f t="shared" ca="1" si="96"/>
        <v>8.9255118983505142</v>
      </c>
      <c r="C3077">
        <f t="shared" ca="1" si="97"/>
        <v>0</v>
      </c>
    </row>
    <row r="3078" spans="1:3" x14ac:dyDescent="0.4">
      <c r="A3078">
        <f ca="1">EXP(LN(S)+(interest_rate-0.5*σ*σ)*T+σ*SQRT(T)*_xlfn.NORM.S.INV(RAND()))</f>
        <v>48.889583158029041</v>
      </c>
      <c r="B3078">
        <f t="shared" ca="1" si="96"/>
        <v>0</v>
      </c>
      <c r="C3078">
        <f t="shared" ca="1" si="97"/>
        <v>1.1104168419709595</v>
      </c>
    </row>
    <row r="3079" spans="1:3" x14ac:dyDescent="0.4">
      <c r="A3079">
        <f ca="1">EXP(LN(S)+(interest_rate-0.5*σ*σ)*T+σ*SQRT(T)*_xlfn.NORM.S.INV(RAND()))</f>
        <v>38.205274454178173</v>
      </c>
      <c r="B3079">
        <f t="shared" ca="1" si="96"/>
        <v>0</v>
      </c>
      <c r="C3079">
        <f t="shared" ca="1" si="97"/>
        <v>11.794725545821827</v>
      </c>
    </row>
    <row r="3080" spans="1:3" x14ac:dyDescent="0.4">
      <c r="A3080">
        <f ca="1">EXP(LN(S)+(interest_rate-0.5*σ*σ)*T+σ*SQRT(T)*_xlfn.NORM.S.INV(RAND()))</f>
        <v>49.883538268081757</v>
      </c>
      <c r="B3080">
        <f t="shared" ca="1" si="96"/>
        <v>0</v>
      </c>
      <c r="C3080">
        <f t="shared" ca="1" si="97"/>
        <v>0.11646173191824261</v>
      </c>
    </row>
    <row r="3081" spans="1:3" x14ac:dyDescent="0.4">
      <c r="A3081">
        <f ca="1">EXP(LN(S)+(interest_rate-0.5*σ*σ)*T+σ*SQRT(T)*_xlfn.NORM.S.INV(RAND()))</f>
        <v>92.806820033725231</v>
      </c>
      <c r="B3081">
        <f t="shared" ca="1" si="96"/>
        <v>42.806820033725231</v>
      </c>
      <c r="C3081">
        <f t="shared" ca="1" si="97"/>
        <v>0</v>
      </c>
    </row>
    <row r="3082" spans="1:3" x14ac:dyDescent="0.4">
      <c r="A3082">
        <f ca="1">EXP(LN(S)+(interest_rate-0.5*σ*σ)*T+σ*SQRT(T)*_xlfn.NORM.S.INV(RAND()))</f>
        <v>105.30953559761288</v>
      </c>
      <c r="B3082">
        <f t="shared" ca="1" si="96"/>
        <v>55.309535597612879</v>
      </c>
      <c r="C3082">
        <f t="shared" ca="1" si="97"/>
        <v>0</v>
      </c>
    </row>
    <row r="3083" spans="1:3" x14ac:dyDescent="0.4">
      <c r="A3083">
        <f ca="1">EXP(LN(S)+(interest_rate-0.5*σ*σ)*T+σ*SQRT(T)*_xlfn.NORM.S.INV(RAND()))</f>
        <v>49.31246911107678</v>
      </c>
      <c r="B3083">
        <f t="shared" ca="1" si="96"/>
        <v>0</v>
      </c>
      <c r="C3083">
        <f t="shared" ca="1" si="97"/>
        <v>0.68753088892322012</v>
      </c>
    </row>
    <row r="3084" spans="1:3" x14ac:dyDescent="0.4">
      <c r="A3084">
        <f ca="1">EXP(LN(S)+(interest_rate-0.5*σ*σ)*T+σ*SQRT(T)*_xlfn.NORM.S.INV(RAND()))</f>
        <v>51.042383464223299</v>
      </c>
      <c r="B3084">
        <f t="shared" ca="1" si="96"/>
        <v>1.042383464223299</v>
      </c>
      <c r="C3084">
        <f t="shared" ca="1" si="97"/>
        <v>0</v>
      </c>
    </row>
    <row r="3085" spans="1:3" x14ac:dyDescent="0.4">
      <c r="A3085">
        <f ca="1">EXP(LN(S)+(interest_rate-0.5*σ*σ)*T+σ*SQRT(T)*_xlfn.NORM.S.INV(RAND()))</f>
        <v>90.246107072903058</v>
      </c>
      <c r="B3085">
        <f t="shared" ca="1" si="96"/>
        <v>40.246107072903058</v>
      </c>
      <c r="C3085">
        <f t="shared" ca="1" si="97"/>
        <v>0</v>
      </c>
    </row>
    <row r="3086" spans="1:3" x14ac:dyDescent="0.4">
      <c r="A3086">
        <f ca="1">EXP(LN(S)+(interest_rate-0.5*σ*σ)*T+σ*SQRT(T)*_xlfn.NORM.S.INV(RAND()))</f>
        <v>69.953461361214252</v>
      </c>
      <c r="B3086">
        <f t="shared" ca="1" si="96"/>
        <v>19.953461361214252</v>
      </c>
      <c r="C3086">
        <f t="shared" ca="1" si="97"/>
        <v>0</v>
      </c>
    </row>
    <row r="3087" spans="1:3" x14ac:dyDescent="0.4">
      <c r="A3087">
        <f ca="1">EXP(LN(S)+(interest_rate-0.5*σ*σ)*T+σ*SQRT(T)*_xlfn.NORM.S.INV(RAND()))</f>
        <v>67.354925093617553</v>
      </c>
      <c r="B3087">
        <f t="shared" ca="1" si="96"/>
        <v>17.354925093617553</v>
      </c>
      <c r="C3087">
        <f t="shared" ca="1" si="97"/>
        <v>0</v>
      </c>
    </row>
    <row r="3088" spans="1:3" x14ac:dyDescent="0.4">
      <c r="A3088">
        <f ca="1">EXP(LN(S)+(interest_rate-0.5*σ*σ)*T+σ*SQRT(T)*_xlfn.NORM.S.INV(RAND()))</f>
        <v>51.997538709424276</v>
      </c>
      <c r="B3088">
        <f t="shared" ca="1" si="96"/>
        <v>1.9975387094242762</v>
      </c>
      <c r="C3088">
        <f t="shared" ca="1" si="97"/>
        <v>0</v>
      </c>
    </row>
    <row r="3089" spans="1:3" x14ac:dyDescent="0.4">
      <c r="A3089">
        <f ca="1">EXP(LN(S)+(interest_rate-0.5*σ*σ)*T+σ*SQRT(T)*_xlfn.NORM.S.INV(RAND()))</f>
        <v>41.125422834804418</v>
      </c>
      <c r="B3089">
        <f t="shared" ca="1" si="96"/>
        <v>0</v>
      </c>
      <c r="C3089">
        <f t="shared" ca="1" si="97"/>
        <v>8.874577165195582</v>
      </c>
    </row>
    <row r="3090" spans="1:3" x14ac:dyDescent="0.4">
      <c r="A3090">
        <f ca="1">EXP(LN(S)+(interest_rate-0.5*σ*σ)*T+σ*SQRT(T)*_xlfn.NORM.S.INV(RAND()))</f>
        <v>61.886469355814029</v>
      </c>
      <c r="B3090">
        <f t="shared" ca="1" si="96"/>
        <v>11.886469355814029</v>
      </c>
      <c r="C3090">
        <f t="shared" ca="1" si="97"/>
        <v>0</v>
      </c>
    </row>
    <row r="3091" spans="1:3" x14ac:dyDescent="0.4">
      <c r="A3091">
        <f ca="1">EXP(LN(S)+(interest_rate-0.5*σ*σ)*T+σ*SQRT(T)*_xlfn.NORM.S.INV(RAND()))</f>
        <v>45.165942337825214</v>
      </c>
      <c r="B3091">
        <f t="shared" ca="1" si="96"/>
        <v>0</v>
      </c>
      <c r="C3091">
        <f t="shared" ca="1" si="97"/>
        <v>4.8340576621747857</v>
      </c>
    </row>
    <row r="3092" spans="1:3" x14ac:dyDescent="0.4">
      <c r="A3092">
        <f ca="1">EXP(LN(S)+(interest_rate-0.5*σ*σ)*T+σ*SQRT(T)*_xlfn.NORM.S.INV(RAND()))</f>
        <v>38.465659860149401</v>
      </c>
      <c r="B3092">
        <f t="shared" ca="1" si="96"/>
        <v>0</v>
      </c>
      <c r="C3092">
        <f t="shared" ca="1" si="97"/>
        <v>11.534340139850599</v>
      </c>
    </row>
    <row r="3093" spans="1:3" x14ac:dyDescent="0.4">
      <c r="A3093">
        <f ca="1">EXP(LN(S)+(interest_rate-0.5*σ*σ)*T+σ*SQRT(T)*_xlfn.NORM.S.INV(RAND()))</f>
        <v>37.488048224524249</v>
      </c>
      <c r="B3093">
        <f t="shared" ca="1" si="96"/>
        <v>0</v>
      </c>
      <c r="C3093">
        <f t="shared" ca="1" si="97"/>
        <v>12.511951775475751</v>
      </c>
    </row>
    <row r="3094" spans="1:3" x14ac:dyDescent="0.4">
      <c r="A3094">
        <f ca="1">EXP(LN(S)+(interest_rate-0.5*σ*σ)*T+σ*SQRT(T)*_xlfn.NORM.S.INV(RAND()))</f>
        <v>57.5931029624658</v>
      </c>
      <c r="B3094">
        <f t="shared" ca="1" si="96"/>
        <v>7.5931029624657995</v>
      </c>
      <c r="C3094">
        <f t="shared" ca="1" si="97"/>
        <v>0</v>
      </c>
    </row>
    <row r="3095" spans="1:3" x14ac:dyDescent="0.4">
      <c r="A3095">
        <f ca="1">EXP(LN(S)+(interest_rate-0.5*σ*σ)*T+σ*SQRT(T)*_xlfn.NORM.S.INV(RAND()))</f>
        <v>45.470505743153183</v>
      </c>
      <c r="B3095">
        <f t="shared" ca="1" si="96"/>
        <v>0</v>
      </c>
      <c r="C3095">
        <f t="shared" ca="1" si="97"/>
        <v>4.5294942568468173</v>
      </c>
    </row>
    <row r="3096" spans="1:3" x14ac:dyDescent="0.4">
      <c r="A3096">
        <f ca="1">EXP(LN(S)+(interest_rate-0.5*σ*σ)*T+σ*SQRT(T)*_xlfn.NORM.S.INV(RAND()))</f>
        <v>50.035227981126688</v>
      </c>
      <c r="B3096">
        <f t="shared" ca="1" si="96"/>
        <v>3.5227981126688235E-2</v>
      </c>
      <c r="C3096">
        <f t="shared" ca="1" si="97"/>
        <v>0</v>
      </c>
    </row>
    <row r="3097" spans="1:3" x14ac:dyDescent="0.4">
      <c r="A3097">
        <f ca="1">EXP(LN(S)+(interest_rate-0.5*σ*σ)*T+σ*SQRT(T)*_xlfn.NORM.S.INV(RAND()))</f>
        <v>72.574938476882764</v>
      </c>
      <c r="B3097">
        <f t="shared" ca="1" si="96"/>
        <v>22.574938476882764</v>
      </c>
      <c r="C3097">
        <f t="shared" ca="1" si="97"/>
        <v>0</v>
      </c>
    </row>
    <row r="3098" spans="1:3" x14ac:dyDescent="0.4">
      <c r="A3098">
        <f ca="1">EXP(LN(S)+(interest_rate-0.5*σ*σ)*T+σ*SQRT(T)*_xlfn.NORM.S.INV(RAND()))</f>
        <v>54.386438402428411</v>
      </c>
      <c r="B3098">
        <f t="shared" ca="1" si="96"/>
        <v>4.3864384024284107</v>
      </c>
      <c r="C3098">
        <f t="shared" ca="1" si="97"/>
        <v>0</v>
      </c>
    </row>
    <row r="3099" spans="1:3" x14ac:dyDescent="0.4">
      <c r="A3099">
        <f ca="1">EXP(LN(S)+(interest_rate-0.5*σ*σ)*T+σ*SQRT(T)*_xlfn.NORM.S.INV(RAND()))</f>
        <v>72.635236122794083</v>
      </c>
      <c r="B3099">
        <f t="shared" ca="1" si="96"/>
        <v>22.635236122794083</v>
      </c>
      <c r="C3099">
        <f t="shared" ca="1" si="97"/>
        <v>0</v>
      </c>
    </row>
    <row r="3100" spans="1:3" x14ac:dyDescent="0.4">
      <c r="A3100">
        <f ca="1">EXP(LN(S)+(interest_rate-0.5*σ*σ)*T+σ*SQRT(T)*_xlfn.NORM.S.INV(RAND()))</f>
        <v>56.508896967945141</v>
      </c>
      <c r="B3100">
        <f t="shared" ca="1" si="96"/>
        <v>6.5088969679451409</v>
      </c>
      <c r="C3100">
        <f t="shared" ca="1" si="97"/>
        <v>0</v>
      </c>
    </row>
    <row r="3101" spans="1:3" x14ac:dyDescent="0.4">
      <c r="A3101">
        <f ca="1">EXP(LN(S)+(interest_rate-0.5*σ*σ)*T+σ*SQRT(T)*_xlfn.NORM.S.INV(RAND()))</f>
        <v>57.708187767153269</v>
      </c>
      <c r="B3101">
        <f t="shared" ca="1" si="96"/>
        <v>7.7081877671532695</v>
      </c>
      <c r="C3101">
        <f t="shared" ca="1" si="97"/>
        <v>0</v>
      </c>
    </row>
    <row r="3102" spans="1:3" x14ac:dyDescent="0.4">
      <c r="A3102">
        <f ca="1">EXP(LN(S)+(interest_rate-0.5*σ*σ)*T+σ*SQRT(T)*_xlfn.NORM.S.INV(RAND()))</f>
        <v>45.442855757667502</v>
      </c>
      <c r="B3102">
        <f t="shared" ca="1" si="96"/>
        <v>0</v>
      </c>
      <c r="C3102">
        <f t="shared" ca="1" si="97"/>
        <v>4.5571442423324982</v>
      </c>
    </row>
    <row r="3103" spans="1:3" x14ac:dyDescent="0.4">
      <c r="A3103">
        <f ca="1">EXP(LN(S)+(interest_rate-0.5*σ*σ)*T+σ*SQRT(T)*_xlfn.NORM.S.INV(RAND()))</f>
        <v>70.139176678658743</v>
      </c>
      <c r="B3103">
        <f t="shared" ca="1" si="96"/>
        <v>20.139176678658743</v>
      </c>
      <c r="C3103">
        <f t="shared" ca="1" si="97"/>
        <v>0</v>
      </c>
    </row>
    <row r="3104" spans="1:3" x14ac:dyDescent="0.4">
      <c r="A3104">
        <f ca="1">EXP(LN(S)+(interest_rate-0.5*σ*σ)*T+σ*SQRT(T)*_xlfn.NORM.S.INV(RAND()))</f>
        <v>55.109214700396961</v>
      </c>
      <c r="B3104">
        <f t="shared" ca="1" si="96"/>
        <v>5.1092147003969615</v>
      </c>
      <c r="C3104">
        <f t="shared" ca="1" si="97"/>
        <v>0</v>
      </c>
    </row>
    <row r="3105" spans="1:3" x14ac:dyDescent="0.4">
      <c r="A3105">
        <f ca="1">EXP(LN(S)+(interest_rate-0.5*σ*σ)*T+σ*SQRT(T)*_xlfn.NORM.S.INV(RAND()))</f>
        <v>48.573815047580005</v>
      </c>
      <c r="B3105">
        <f t="shared" ca="1" si="96"/>
        <v>0</v>
      </c>
      <c r="C3105">
        <f t="shared" ca="1" si="97"/>
        <v>1.4261849524199945</v>
      </c>
    </row>
    <row r="3106" spans="1:3" x14ac:dyDescent="0.4">
      <c r="A3106">
        <f ca="1">EXP(LN(S)+(interest_rate-0.5*σ*σ)*T+σ*SQRT(T)*_xlfn.NORM.S.INV(RAND()))</f>
        <v>61.89489133138656</v>
      </c>
      <c r="B3106">
        <f t="shared" ca="1" si="96"/>
        <v>11.89489133138656</v>
      </c>
      <c r="C3106">
        <f t="shared" ca="1" si="97"/>
        <v>0</v>
      </c>
    </row>
    <row r="3107" spans="1:3" x14ac:dyDescent="0.4">
      <c r="A3107">
        <f ca="1">EXP(LN(S)+(interest_rate-0.5*σ*σ)*T+σ*SQRT(T)*_xlfn.NORM.S.INV(RAND()))</f>
        <v>65.102464640611331</v>
      </c>
      <c r="B3107">
        <f t="shared" ca="1" si="96"/>
        <v>15.102464640611331</v>
      </c>
      <c r="C3107">
        <f t="shared" ca="1" si="97"/>
        <v>0</v>
      </c>
    </row>
    <row r="3108" spans="1:3" x14ac:dyDescent="0.4">
      <c r="A3108">
        <f ca="1">EXP(LN(S)+(interest_rate-0.5*σ*σ)*T+σ*SQRT(T)*_xlfn.NORM.S.INV(RAND()))</f>
        <v>36.795604431955368</v>
      </c>
      <c r="B3108">
        <f t="shared" ca="1" si="96"/>
        <v>0</v>
      </c>
      <c r="C3108">
        <f t="shared" ca="1" si="97"/>
        <v>13.204395568044632</v>
      </c>
    </row>
    <row r="3109" spans="1:3" x14ac:dyDescent="0.4">
      <c r="A3109">
        <f ca="1">EXP(LN(S)+(interest_rate-0.5*σ*σ)*T+σ*SQRT(T)*_xlfn.NORM.S.INV(RAND()))</f>
        <v>90.70764860197545</v>
      </c>
      <c r="B3109">
        <f t="shared" ca="1" si="96"/>
        <v>40.70764860197545</v>
      </c>
      <c r="C3109">
        <f t="shared" ca="1" si="97"/>
        <v>0</v>
      </c>
    </row>
    <row r="3110" spans="1:3" x14ac:dyDescent="0.4">
      <c r="A3110">
        <f ca="1">EXP(LN(S)+(interest_rate-0.5*σ*σ)*T+σ*SQRT(T)*_xlfn.NORM.S.INV(RAND()))</f>
        <v>54.435143441952235</v>
      </c>
      <c r="B3110">
        <f t="shared" ca="1" si="96"/>
        <v>4.4351434419522349</v>
      </c>
      <c r="C3110">
        <f t="shared" ca="1" si="97"/>
        <v>0</v>
      </c>
    </row>
    <row r="3111" spans="1:3" x14ac:dyDescent="0.4">
      <c r="A3111">
        <f ca="1">EXP(LN(S)+(interest_rate-0.5*σ*σ)*T+σ*SQRT(T)*_xlfn.NORM.S.INV(RAND()))</f>
        <v>44.455361214531962</v>
      </c>
      <c r="B3111">
        <f t="shared" ca="1" si="96"/>
        <v>0</v>
      </c>
      <c r="C3111">
        <f t="shared" ca="1" si="97"/>
        <v>5.5446387854680381</v>
      </c>
    </row>
    <row r="3112" spans="1:3" x14ac:dyDescent="0.4">
      <c r="A3112">
        <f ca="1">EXP(LN(S)+(interest_rate-0.5*σ*σ)*T+σ*SQRT(T)*_xlfn.NORM.S.INV(RAND()))</f>
        <v>56.884588226971545</v>
      </c>
      <c r="B3112">
        <f t="shared" ca="1" si="96"/>
        <v>6.8845882269715446</v>
      </c>
      <c r="C3112">
        <f t="shared" ca="1" si="97"/>
        <v>0</v>
      </c>
    </row>
    <row r="3113" spans="1:3" x14ac:dyDescent="0.4">
      <c r="A3113">
        <f ca="1">EXP(LN(S)+(interest_rate-0.5*σ*σ)*T+σ*SQRT(T)*_xlfn.NORM.S.INV(RAND()))</f>
        <v>44.809093316352453</v>
      </c>
      <c r="B3113">
        <f t="shared" ca="1" si="96"/>
        <v>0</v>
      </c>
      <c r="C3113">
        <f t="shared" ca="1" si="97"/>
        <v>5.1909066836475475</v>
      </c>
    </row>
    <row r="3114" spans="1:3" x14ac:dyDescent="0.4">
      <c r="A3114">
        <f ca="1">EXP(LN(S)+(interest_rate-0.5*σ*σ)*T+σ*SQRT(T)*_xlfn.NORM.S.INV(RAND()))</f>
        <v>76.329274536426709</v>
      </c>
      <c r="B3114">
        <f t="shared" ca="1" si="96"/>
        <v>26.329274536426709</v>
      </c>
      <c r="C3114">
        <f t="shared" ca="1" si="97"/>
        <v>0</v>
      </c>
    </row>
    <row r="3115" spans="1:3" x14ac:dyDescent="0.4">
      <c r="A3115">
        <f ca="1">EXP(LN(S)+(interest_rate-0.5*σ*σ)*T+σ*SQRT(T)*_xlfn.NORM.S.INV(RAND()))</f>
        <v>59.533054201841182</v>
      </c>
      <c r="B3115">
        <f t="shared" ca="1" si="96"/>
        <v>9.5330542018411819</v>
      </c>
      <c r="C3115">
        <f t="shared" ca="1" si="97"/>
        <v>0</v>
      </c>
    </row>
    <row r="3116" spans="1:3" x14ac:dyDescent="0.4">
      <c r="A3116">
        <f ca="1">EXP(LN(S)+(interest_rate-0.5*σ*σ)*T+σ*SQRT(T)*_xlfn.NORM.S.INV(RAND()))</f>
        <v>44.026226713492164</v>
      </c>
      <c r="B3116">
        <f t="shared" ca="1" si="96"/>
        <v>0</v>
      </c>
      <c r="C3116">
        <f t="shared" ca="1" si="97"/>
        <v>5.9737732865078357</v>
      </c>
    </row>
    <row r="3117" spans="1:3" x14ac:dyDescent="0.4">
      <c r="A3117">
        <f ca="1">EXP(LN(S)+(interest_rate-0.5*σ*σ)*T+σ*SQRT(T)*_xlfn.NORM.S.INV(RAND()))</f>
        <v>55.987846969651031</v>
      </c>
      <c r="B3117">
        <f t="shared" ca="1" si="96"/>
        <v>5.9878469696510308</v>
      </c>
      <c r="C3117">
        <f t="shared" ca="1" si="97"/>
        <v>0</v>
      </c>
    </row>
    <row r="3118" spans="1:3" x14ac:dyDescent="0.4">
      <c r="A3118">
        <f ca="1">EXP(LN(S)+(interest_rate-0.5*σ*σ)*T+σ*SQRT(T)*_xlfn.NORM.S.INV(RAND()))</f>
        <v>61.970827421035487</v>
      </c>
      <c r="B3118">
        <f t="shared" ca="1" si="96"/>
        <v>11.970827421035487</v>
      </c>
      <c r="C3118">
        <f t="shared" ca="1" si="97"/>
        <v>0</v>
      </c>
    </row>
    <row r="3119" spans="1:3" x14ac:dyDescent="0.4">
      <c r="A3119">
        <f ca="1">EXP(LN(S)+(interest_rate-0.5*σ*σ)*T+σ*SQRT(T)*_xlfn.NORM.S.INV(RAND()))</f>
        <v>43.046616790344849</v>
      </c>
      <c r="B3119">
        <f t="shared" ca="1" si="96"/>
        <v>0</v>
      </c>
      <c r="C3119">
        <f t="shared" ca="1" si="97"/>
        <v>6.9533832096551507</v>
      </c>
    </row>
    <row r="3120" spans="1:3" x14ac:dyDescent="0.4">
      <c r="A3120">
        <f ca="1">EXP(LN(S)+(interest_rate-0.5*σ*σ)*T+σ*SQRT(T)*_xlfn.NORM.S.INV(RAND()))</f>
        <v>47.234053070721693</v>
      </c>
      <c r="B3120">
        <f t="shared" ca="1" si="96"/>
        <v>0</v>
      </c>
      <c r="C3120">
        <f t="shared" ca="1" si="97"/>
        <v>2.7659469292783072</v>
      </c>
    </row>
    <row r="3121" spans="1:3" x14ac:dyDescent="0.4">
      <c r="A3121">
        <f ca="1">EXP(LN(S)+(interest_rate-0.5*σ*σ)*T+σ*SQRT(T)*_xlfn.NORM.S.INV(RAND()))</f>
        <v>69.360166104599941</v>
      </c>
      <c r="B3121">
        <f t="shared" ca="1" si="96"/>
        <v>19.360166104599941</v>
      </c>
      <c r="C3121">
        <f t="shared" ca="1" si="97"/>
        <v>0</v>
      </c>
    </row>
    <row r="3122" spans="1:3" x14ac:dyDescent="0.4">
      <c r="A3122">
        <f ca="1">EXP(LN(S)+(interest_rate-0.5*σ*σ)*T+σ*SQRT(T)*_xlfn.NORM.S.INV(RAND()))</f>
        <v>51.898399561903801</v>
      </c>
      <c r="B3122">
        <f t="shared" ca="1" si="96"/>
        <v>1.8983995619038012</v>
      </c>
      <c r="C3122">
        <f t="shared" ca="1" si="97"/>
        <v>0</v>
      </c>
    </row>
    <row r="3123" spans="1:3" x14ac:dyDescent="0.4">
      <c r="A3123">
        <f ca="1">EXP(LN(S)+(interest_rate-0.5*σ*σ)*T+σ*SQRT(T)*_xlfn.NORM.S.INV(RAND()))</f>
        <v>56.912328758450315</v>
      </c>
      <c r="B3123">
        <f t="shared" ca="1" si="96"/>
        <v>6.9123287584503146</v>
      </c>
      <c r="C3123">
        <f t="shared" ca="1" si="97"/>
        <v>0</v>
      </c>
    </row>
    <row r="3124" spans="1:3" x14ac:dyDescent="0.4">
      <c r="A3124">
        <f ca="1">EXP(LN(S)+(interest_rate-0.5*σ*σ)*T+σ*SQRT(T)*_xlfn.NORM.S.INV(RAND()))</f>
        <v>67.61730437458607</v>
      </c>
      <c r="B3124">
        <f t="shared" ca="1" si="96"/>
        <v>17.61730437458607</v>
      </c>
      <c r="C3124">
        <f t="shared" ca="1" si="97"/>
        <v>0</v>
      </c>
    </row>
    <row r="3125" spans="1:3" x14ac:dyDescent="0.4">
      <c r="A3125">
        <f ca="1">EXP(LN(S)+(interest_rate-0.5*σ*σ)*T+σ*SQRT(T)*_xlfn.NORM.S.INV(RAND()))</f>
        <v>75.846714677175072</v>
      </c>
      <c r="B3125">
        <f t="shared" ca="1" si="96"/>
        <v>25.846714677175072</v>
      </c>
      <c r="C3125">
        <f t="shared" ca="1" si="97"/>
        <v>0</v>
      </c>
    </row>
    <row r="3126" spans="1:3" x14ac:dyDescent="0.4">
      <c r="A3126">
        <f ca="1">EXP(LN(S)+(interest_rate-0.5*σ*σ)*T+σ*SQRT(T)*_xlfn.NORM.S.INV(RAND()))</f>
        <v>39.329924474257638</v>
      </c>
      <c r="B3126">
        <f t="shared" ca="1" si="96"/>
        <v>0</v>
      </c>
      <c r="C3126">
        <f t="shared" ca="1" si="97"/>
        <v>10.670075525742362</v>
      </c>
    </row>
    <row r="3127" spans="1:3" x14ac:dyDescent="0.4">
      <c r="A3127">
        <f ca="1">EXP(LN(S)+(interest_rate-0.5*σ*σ)*T+σ*SQRT(T)*_xlfn.NORM.S.INV(RAND()))</f>
        <v>70.297960016833116</v>
      </c>
      <c r="B3127">
        <f t="shared" ca="1" si="96"/>
        <v>20.297960016833116</v>
      </c>
      <c r="C3127">
        <f t="shared" ca="1" si="97"/>
        <v>0</v>
      </c>
    </row>
    <row r="3128" spans="1:3" x14ac:dyDescent="0.4">
      <c r="A3128">
        <f ca="1">EXP(LN(S)+(interest_rate-0.5*σ*σ)*T+σ*SQRT(T)*_xlfn.NORM.S.INV(RAND()))</f>
        <v>71.482307801152885</v>
      </c>
      <c r="B3128">
        <f t="shared" ca="1" si="96"/>
        <v>21.482307801152885</v>
      </c>
      <c r="C3128">
        <f t="shared" ca="1" si="97"/>
        <v>0</v>
      </c>
    </row>
    <row r="3129" spans="1:3" x14ac:dyDescent="0.4">
      <c r="A3129">
        <f ca="1">EXP(LN(S)+(interest_rate-0.5*σ*σ)*T+σ*SQRT(T)*_xlfn.NORM.S.INV(RAND()))</f>
        <v>37.105141070080947</v>
      </c>
      <c r="B3129">
        <f t="shared" ca="1" si="96"/>
        <v>0</v>
      </c>
      <c r="C3129">
        <f t="shared" ca="1" si="97"/>
        <v>12.894858929919053</v>
      </c>
    </row>
    <row r="3130" spans="1:3" x14ac:dyDescent="0.4">
      <c r="A3130">
        <f ca="1">EXP(LN(S)+(interest_rate-0.5*σ*σ)*T+σ*SQRT(T)*_xlfn.NORM.S.INV(RAND()))</f>
        <v>71.897877147596148</v>
      </c>
      <c r="B3130">
        <f t="shared" ca="1" si="96"/>
        <v>21.897877147596148</v>
      </c>
      <c r="C3130">
        <f t="shared" ca="1" si="97"/>
        <v>0</v>
      </c>
    </row>
    <row r="3131" spans="1:3" x14ac:dyDescent="0.4">
      <c r="A3131">
        <f ca="1">EXP(LN(S)+(interest_rate-0.5*σ*σ)*T+σ*SQRT(T)*_xlfn.NORM.S.INV(RAND()))</f>
        <v>48.849429164707878</v>
      </c>
      <c r="B3131">
        <f t="shared" ca="1" si="96"/>
        <v>0</v>
      </c>
      <c r="C3131">
        <f t="shared" ca="1" si="97"/>
        <v>1.1505708352921218</v>
      </c>
    </row>
    <row r="3132" spans="1:3" x14ac:dyDescent="0.4">
      <c r="A3132">
        <f ca="1">EXP(LN(S)+(interest_rate-0.5*σ*σ)*T+σ*SQRT(T)*_xlfn.NORM.S.INV(RAND()))</f>
        <v>68.844291939815761</v>
      </c>
      <c r="B3132">
        <f t="shared" ca="1" si="96"/>
        <v>18.844291939815761</v>
      </c>
      <c r="C3132">
        <f t="shared" ca="1" si="97"/>
        <v>0</v>
      </c>
    </row>
    <row r="3133" spans="1:3" x14ac:dyDescent="0.4">
      <c r="A3133">
        <f ca="1">EXP(LN(S)+(interest_rate-0.5*σ*σ)*T+σ*SQRT(T)*_xlfn.NORM.S.INV(RAND()))</f>
        <v>60.637383497171506</v>
      </c>
      <c r="B3133">
        <f t="shared" ca="1" si="96"/>
        <v>10.637383497171506</v>
      </c>
      <c r="C3133">
        <f t="shared" ca="1" si="97"/>
        <v>0</v>
      </c>
    </row>
    <row r="3134" spans="1:3" x14ac:dyDescent="0.4">
      <c r="A3134">
        <f ca="1">EXP(LN(S)+(interest_rate-0.5*σ*σ)*T+σ*SQRT(T)*_xlfn.NORM.S.INV(RAND()))</f>
        <v>40.351124611138722</v>
      </c>
      <c r="B3134">
        <f t="shared" ca="1" si="96"/>
        <v>0</v>
      </c>
      <c r="C3134">
        <f t="shared" ca="1" si="97"/>
        <v>9.6488753888612777</v>
      </c>
    </row>
    <row r="3135" spans="1:3" x14ac:dyDescent="0.4">
      <c r="A3135">
        <f ca="1">EXP(LN(S)+(interest_rate-0.5*σ*σ)*T+σ*SQRT(T)*_xlfn.NORM.S.INV(RAND()))</f>
        <v>81.705635952395582</v>
      </c>
      <c r="B3135">
        <f t="shared" ca="1" si="96"/>
        <v>31.705635952395582</v>
      </c>
      <c r="C3135">
        <f t="shared" ca="1" si="97"/>
        <v>0</v>
      </c>
    </row>
    <row r="3136" spans="1:3" x14ac:dyDescent="0.4">
      <c r="A3136">
        <f ca="1">EXP(LN(S)+(interest_rate-0.5*σ*σ)*T+σ*SQRT(T)*_xlfn.NORM.S.INV(RAND()))</f>
        <v>59.90292130851892</v>
      </c>
      <c r="B3136">
        <f t="shared" ca="1" si="96"/>
        <v>9.9029213085189198</v>
      </c>
      <c r="C3136">
        <f t="shared" ca="1" si="97"/>
        <v>0</v>
      </c>
    </row>
    <row r="3137" spans="1:3" x14ac:dyDescent="0.4">
      <c r="A3137">
        <f ca="1">EXP(LN(S)+(interest_rate-0.5*σ*σ)*T+σ*SQRT(T)*_xlfn.NORM.S.INV(RAND()))</f>
        <v>64.339156546329974</v>
      </c>
      <c r="B3137">
        <f t="shared" ca="1" si="96"/>
        <v>14.339156546329974</v>
      </c>
      <c r="C3137">
        <f t="shared" ca="1" si="97"/>
        <v>0</v>
      </c>
    </row>
    <row r="3138" spans="1:3" x14ac:dyDescent="0.4">
      <c r="A3138">
        <f ca="1">EXP(LN(S)+(interest_rate-0.5*σ*σ)*T+σ*SQRT(T)*_xlfn.NORM.S.INV(RAND()))</f>
        <v>52.458084244954051</v>
      </c>
      <c r="B3138">
        <f t="shared" ref="B3138:B3201" ca="1" si="98">MAX(A3138-K,0)</f>
        <v>2.4580842449540512</v>
      </c>
      <c r="C3138">
        <f t="shared" ref="C3138:C3201" ca="1" si="99">MAX(K-A3138,0)</f>
        <v>0</v>
      </c>
    </row>
    <row r="3139" spans="1:3" x14ac:dyDescent="0.4">
      <c r="A3139">
        <f ca="1">EXP(LN(S)+(interest_rate-0.5*σ*σ)*T+σ*SQRT(T)*_xlfn.NORM.S.INV(RAND()))</f>
        <v>68.61737929893583</v>
      </c>
      <c r="B3139">
        <f t="shared" ca="1" si="98"/>
        <v>18.61737929893583</v>
      </c>
      <c r="C3139">
        <f t="shared" ca="1" si="99"/>
        <v>0</v>
      </c>
    </row>
    <row r="3140" spans="1:3" x14ac:dyDescent="0.4">
      <c r="A3140">
        <f ca="1">EXP(LN(S)+(interest_rate-0.5*σ*σ)*T+σ*SQRT(T)*_xlfn.NORM.S.INV(RAND()))</f>
        <v>48.44851685065801</v>
      </c>
      <c r="B3140">
        <f t="shared" ca="1" si="98"/>
        <v>0</v>
      </c>
      <c r="C3140">
        <f t="shared" ca="1" si="99"/>
        <v>1.5514831493419905</v>
      </c>
    </row>
    <row r="3141" spans="1:3" x14ac:dyDescent="0.4">
      <c r="A3141">
        <f ca="1">EXP(LN(S)+(interest_rate-0.5*σ*σ)*T+σ*SQRT(T)*_xlfn.NORM.S.INV(RAND()))</f>
        <v>49.077749557127888</v>
      </c>
      <c r="B3141">
        <f t="shared" ca="1" si="98"/>
        <v>0</v>
      </c>
      <c r="C3141">
        <f t="shared" ca="1" si="99"/>
        <v>0.92225044287211233</v>
      </c>
    </row>
    <row r="3142" spans="1:3" x14ac:dyDescent="0.4">
      <c r="A3142">
        <f ca="1">EXP(LN(S)+(interest_rate-0.5*σ*σ)*T+σ*SQRT(T)*_xlfn.NORM.S.INV(RAND()))</f>
        <v>80.037327149276166</v>
      </c>
      <c r="B3142">
        <f t="shared" ca="1" si="98"/>
        <v>30.037327149276166</v>
      </c>
      <c r="C3142">
        <f t="shared" ca="1" si="99"/>
        <v>0</v>
      </c>
    </row>
    <row r="3143" spans="1:3" x14ac:dyDescent="0.4">
      <c r="A3143">
        <f ca="1">EXP(LN(S)+(interest_rate-0.5*σ*σ)*T+σ*SQRT(T)*_xlfn.NORM.S.INV(RAND()))</f>
        <v>62.131904857711135</v>
      </c>
      <c r="B3143">
        <f t="shared" ca="1" si="98"/>
        <v>12.131904857711135</v>
      </c>
      <c r="C3143">
        <f t="shared" ca="1" si="99"/>
        <v>0</v>
      </c>
    </row>
    <row r="3144" spans="1:3" x14ac:dyDescent="0.4">
      <c r="A3144">
        <f ca="1">EXP(LN(S)+(interest_rate-0.5*σ*σ)*T+σ*SQRT(T)*_xlfn.NORM.S.INV(RAND()))</f>
        <v>45.952727027795383</v>
      </c>
      <c r="B3144">
        <f t="shared" ca="1" si="98"/>
        <v>0</v>
      </c>
      <c r="C3144">
        <f t="shared" ca="1" si="99"/>
        <v>4.0472729722046168</v>
      </c>
    </row>
    <row r="3145" spans="1:3" x14ac:dyDescent="0.4">
      <c r="A3145">
        <f ca="1">EXP(LN(S)+(interest_rate-0.5*σ*σ)*T+σ*SQRT(T)*_xlfn.NORM.S.INV(RAND()))</f>
        <v>98.973565695766865</v>
      </c>
      <c r="B3145">
        <f t="shared" ca="1" si="98"/>
        <v>48.973565695766865</v>
      </c>
      <c r="C3145">
        <f t="shared" ca="1" si="99"/>
        <v>0</v>
      </c>
    </row>
    <row r="3146" spans="1:3" x14ac:dyDescent="0.4">
      <c r="A3146">
        <f ca="1">EXP(LN(S)+(interest_rate-0.5*σ*σ)*T+σ*SQRT(T)*_xlfn.NORM.S.INV(RAND()))</f>
        <v>40.969697732020883</v>
      </c>
      <c r="B3146">
        <f t="shared" ca="1" si="98"/>
        <v>0</v>
      </c>
      <c r="C3146">
        <f t="shared" ca="1" si="99"/>
        <v>9.0303022679791169</v>
      </c>
    </row>
    <row r="3147" spans="1:3" x14ac:dyDescent="0.4">
      <c r="A3147">
        <f ca="1">EXP(LN(S)+(interest_rate-0.5*σ*σ)*T+σ*SQRT(T)*_xlfn.NORM.S.INV(RAND()))</f>
        <v>53.219452186177968</v>
      </c>
      <c r="B3147">
        <f t="shared" ca="1" si="98"/>
        <v>3.2194521861779677</v>
      </c>
      <c r="C3147">
        <f t="shared" ca="1" si="99"/>
        <v>0</v>
      </c>
    </row>
    <row r="3148" spans="1:3" x14ac:dyDescent="0.4">
      <c r="A3148">
        <f ca="1">EXP(LN(S)+(interest_rate-0.5*σ*σ)*T+σ*SQRT(T)*_xlfn.NORM.S.INV(RAND()))</f>
        <v>70.876329941157152</v>
      </c>
      <c r="B3148">
        <f t="shared" ca="1" si="98"/>
        <v>20.876329941157152</v>
      </c>
      <c r="C3148">
        <f t="shared" ca="1" si="99"/>
        <v>0</v>
      </c>
    </row>
    <row r="3149" spans="1:3" x14ac:dyDescent="0.4">
      <c r="A3149">
        <f ca="1">EXP(LN(S)+(interest_rate-0.5*σ*σ)*T+σ*SQRT(T)*_xlfn.NORM.S.INV(RAND()))</f>
        <v>38.675288042659666</v>
      </c>
      <c r="B3149">
        <f t="shared" ca="1" si="98"/>
        <v>0</v>
      </c>
      <c r="C3149">
        <f t="shared" ca="1" si="99"/>
        <v>11.324711957340334</v>
      </c>
    </row>
    <row r="3150" spans="1:3" x14ac:dyDescent="0.4">
      <c r="A3150">
        <f ca="1">EXP(LN(S)+(interest_rate-0.5*σ*σ)*T+σ*SQRT(T)*_xlfn.NORM.S.INV(RAND()))</f>
        <v>79.805860449076718</v>
      </c>
      <c r="B3150">
        <f t="shared" ca="1" si="98"/>
        <v>29.805860449076718</v>
      </c>
      <c r="C3150">
        <f t="shared" ca="1" si="99"/>
        <v>0</v>
      </c>
    </row>
    <row r="3151" spans="1:3" x14ac:dyDescent="0.4">
      <c r="A3151">
        <f ca="1">EXP(LN(S)+(interest_rate-0.5*σ*σ)*T+σ*SQRT(T)*_xlfn.NORM.S.INV(RAND()))</f>
        <v>73.856235654155114</v>
      </c>
      <c r="B3151">
        <f t="shared" ca="1" si="98"/>
        <v>23.856235654155114</v>
      </c>
      <c r="C3151">
        <f t="shared" ca="1" si="99"/>
        <v>0</v>
      </c>
    </row>
    <row r="3152" spans="1:3" x14ac:dyDescent="0.4">
      <c r="A3152">
        <f ca="1">EXP(LN(S)+(interest_rate-0.5*σ*σ)*T+σ*SQRT(T)*_xlfn.NORM.S.INV(RAND()))</f>
        <v>44.377988355071047</v>
      </c>
      <c r="B3152">
        <f t="shared" ca="1" si="98"/>
        <v>0</v>
      </c>
      <c r="C3152">
        <f t="shared" ca="1" si="99"/>
        <v>5.6220116449289534</v>
      </c>
    </row>
    <row r="3153" spans="1:3" x14ac:dyDescent="0.4">
      <c r="A3153">
        <f ca="1">EXP(LN(S)+(interest_rate-0.5*σ*σ)*T+σ*SQRT(T)*_xlfn.NORM.S.INV(RAND()))</f>
        <v>55.425789275235253</v>
      </c>
      <c r="B3153">
        <f t="shared" ca="1" si="98"/>
        <v>5.4257892752352532</v>
      </c>
      <c r="C3153">
        <f t="shared" ca="1" si="99"/>
        <v>0</v>
      </c>
    </row>
    <row r="3154" spans="1:3" x14ac:dyDescent="0.4">
      <c r="A3154">
        <f ca="1">EXP(LN(S)+(interest_rate-0.5*σ*σ)*T+σ*SQRT(T)*_xlfn.NORM.S.INV(RAND()))</f>
        <v>77.862744740250591</v>
      </c>
      <c r="B3154">
        <f t="shared" ca="1" si="98"/>
        <v>27.862744740250591</v>
      </c>
      <c r="C3154">
        <f t="shared" ca="1" si="99"/>
        <v>0</v>
      </c>
    </row>
    <row r="3155" spans="1:3" x14ac:dyDescent="0.4">
      <c r="A3155">
        <f ca="1">EXP(LN(S)+(interest_rate-0.5*σ*σ)*T+σ*SQRT(T)*_xlfn.NORM.S.INV(RAND()))</f>
        <v>55.763742757784613</v>
      </c>
      <c r="B3155">
        <f t="shared" ca="1" si="98"/>
        <v>5.7637427577846125</v>
      </c>
      <c r="C3155">
        <f t="shared" ca="1" si="99"/>
        <v>0</v>
      </c>
    </row>
    <row r="3156" spans="1:3" x14ac:dyDescent="0.4">
      <c r="A3156">
        <f ca="1">EXP(LN(S)+(interest_rate-0.5*σ*σ)*T+σ*SQRT(T)*_xlfn.NORM.S.INV(RAND()))</f>
        <v>41.585738434776943</v>
      </c>
      <c r="B3156">
        <f t="shared" ca="1" si="98"/>
        <v>0</v>
      </c>
      <c r="C3156">
        <f t="shared" ca="1" si="99"/>
        <v>8.4142615652230575</v>
      </c>
    </row>
    <row r="3157" spans="1:3" x14ac:dyDescent="0.4">
      <c r="A3157">
        <f ca="1">EXP(LN(S)+(interest_rate-0.5*σ*σ)*T+σ*SQRT(T)*_xlfn.NORM.S.INV(RAND()))</f>
        <v>61.877823049831321</v>
      </c>
      <c r="B3157">
        <f t="shared" ca="1" si="98"/>
        <v>11.877823049831321</v>
      </c>
      <c r="C3157">
        <f t="shared" ca="1" si="99"/>
        <v>0</v>
      </c>
    </row>
    <row r="3158" spans="1:3" x14ac:dyDescent="0.4">
      <c r="A3158">
        <f ca="1">EXP(LN(S)+(interest_rate-0.5*σ*σ)*T+σ*SQRT(T)*_xlfn.NORM.S.INV(RAND()))</f>
        <v>68.615685970068725</v>
      </c>
      <c r="B3158">
        <f t="shared" ca="1" si="98"/>
        <v>18.615685970068725</v>
      </c>
      <c r="C3158">
        <f t="shared" ca="1" si="99"/>
        <v>0</v>
      </c>
    </row>
    <row r="3159" spans="1:3" x14ac:dyDescent="0.4">
      <c r="A3159">
        <f ca="1">EXP(LN(S)+(interest_rate-0.5*σ*σ)*T+σ*SQRT(T)*_xlfn.NORM.S.INV(RAND()))</f>
        <v>58.620765541939392</v>
      </c>
      <c r="B3159">
        <f t="shared" ca="1" si="98"/>
        <v>8.6207655419393916</v>
      </c>
      <c r="C3159">
        <f t="shared" ca="1" si="99"/>
        <v>0</v>
      </c>
    </row>
    <row r="3160" spans="1:3" x14ac:dyDescent="0.4">
      <c r="A3160">
        <f ca="1">EXP(LN(S)+(interest_rate-0.5*σ*σ)*T+σ*SQRT(T)*_xlfn.NORM.S.INV(RAND()))</f>
        <v>46.736425346727252</v>
      </c>
      <c r="B3160">
        <f t="shared" ca="1" si="98"/>
        <v>0</v>
      </c>
      <c r="C3160">
        <f t="shared" ca="1" si="99"/>
        <v>3.2635746532727481</v>
      </c>
    </row>
    <row r="3161" spans="1:3" x14ac:dyDescent="0.4">
      <c r="A3161">
        <f ca="1">EXP(LN(S)+(interest_rate-0.5*σ*σ)*T+σ*SQRT(T)*_xlfn.NORM.S.INV(RAND()))</f>
        <v>75.964555012406592</v>
      </c>
      <c r="B3161">
        <f t="shared" ca="1" si="98"/>
        <v>25.964555012406592</v>
      </c>
      <c r="C3161">
        <f t="shared" ca="1" si="99"/>
        <v>0</v>
      </c>
    </row>
    <row r="3162" spans="1:3" x14ac:dyDescent="0.4">
      <c r="A3162">
        <f ca="1">EXP(LN(S)+(interest_rate-0.5*σ*σ)*T+σ*SQRT(T)*_xlfn.NORM.S.INV(RAND()))</f>
        <v>63.638494993220576</v>
      </c>
      <c r="B3162">
        <f t="shared" ca="1" si="98"/>
        <v>13.638494993220576</v>
      </c>
      <c r="C3162">
        <f t="shared" ca="1" si="99"/>
        <v>0</v>
      </c>
    </row>
    <row r="3163" spans="1:3" x14ac:dyDescent="0.4">
      <c r="A3163">
        <f ca="1">EXP(LN(S)+(interest_rate-0.5*σ*σ)*T+σ*SQRT(T)*_xlfn.NORM.S.INV(RAND()))</f>
        <v>31.436317273471179</v>
      </c>
      <c r="B3163">
        <f t="shared" ca="1" si="98"/>
        <v>0</v>
      </c>
      <c r="C3163">
        <f t="shared" ca="1" si="99"/>
        <v>18.563682726528821</v>
      </c>
    </row>
    <row r="3164" spans="1:3" x14ac:dyDescent="0.4">
      <c r="A3164">
        <f ca="1">EXP(LN(S)+(interest_rate-0.5*σ*σ)*T+σ*SQRT(T)*_xlfn.NORM.S.INV(RAND()))</f>
        <v>60.841031703867721</v>
      </c>
      <c r="B3164">
        <f t="shared" ca="1" si="98"/>
        <v>10.841031703867721</v>
      </c>
      <c r="C3164">
        <f t="shared" ca="1" si="99"/>
        <v>0</v>
      </c>
    </row>
    <row r="3165" spans="1:3" x14ac:dyDescent="0.4">
      <c r="A3165">
        <f ca="1">EXP(LN(S)+(interest_rate-0.5*σ*σ)*T+σ*SQRT(T)*_xlfn.NORM.S.INV(RAND()))</f>
        <v>42.936305238862005</v>
      </c>
      <c r="B3165">
        <f t="shared" ca="1" si="98"/>
        <v>0</v>
      </c>
      <c r="C3165">
        <f t="shared" ca="1" si="99"/>
        <v>7.0636947611379952</v>
      </c>
    </row>
    <row r="3166" spans="1:3" x14ac:dyDescent="0.4">
      <c r="A3166">
        <f ca="1">EXP(LN(S)+(interest_rate-0.5*σ*σ)*T+σ*SQRT(T)*_xlfn.NORM.S.INV(RAND()))</f>
        <v>44.405813125002275</v>
      </c>
      <c r="B3166">
        <f t="shared" ca="1" si="98"/>
        <v>0</v>
      </c>
      <c r="C3166">
        <f t="shared" ca="1" si="99"/>
        <v>5.5941868749977246</v>
      </c>
    </row>
    <row r="3167" spans="1:3" x14ac:dyDescent="0.4">
      <c r="A3167">
        <f ca="1">EXP(LN(S)+(interest_rate-0.5*σ*σ)*T+σ*SQRT(T)*_xlfn.NORM.S.INV(RAND()))</f>
        <v>58.893222321764505</v>
      </c>
      <c r="B3167">
        <f t="shared" ca="1" si="98"/>
        <v>8.8932223217645046</v>
      </c>
      <c r="C3167">
        <f t="shared" ca="1" si="99"/>
        <v>0</v>
      </c>
    </row>
    <row r="3168" spans="1:3" x14ac:dyDescent="0.4">
      <c r="A3168">
        <f ca="1">EXP(LN(S)+(interest_rate-0.5*σ*σ)*T+σ*SQRT(T)*_xlfn.NORM.S.INV(RAND()))</f>
        <v>66.308085166801405</v>
      </c>
      <c r="B3168">
        <f t="shared" ca="1" si="98"/>
        <v>16.308085166801405</v>
      </c>
      <c r="C3168">
        <f t="shared" ca="1" si="99"/>
        <v>0</v>
      </c>
    </row>
    <row r="3169" spans="1:3" x14ac:dyDescent="0.4">
      <c r="A3169">
        <f ca="1">EXP(LN(S)+(interest_rate-0.5*σ*σ)*T+σ*SQRT(T)*_xlfn.NORM.S.INV(RAND()))</f>
        <v>53.548211077193265</v>
      </c>
      <c r="B3169">
        <f t="shared" ca="1" si="98"/>
        <v>3.5482110771932653</v>
      </c>
      <c r="C3169">
        <f t="shared" ca="1" si="99"/>
        <v>0</v>
      </c>
    </row>
    <row r="3170" spans="1:3" x14ac:dyDescent="0.4">
      <c r="A3170">
        <f ca="1">EXP(LN(S)+(interest_rate-0.5*σ*σ)*T+σ*SQRT(T)*_xlfn.NORM.S.INV(RAND()))</f>
        <v>50.717560665959773</v>
      </c>
      <c r="B3170">
        <f t="shared" ca="1" si="98"/>
        <v>0.7175606659597733</v>
      </c>
      <c r="C3170">
        <f t="shared" ca="1" si="99"/>
        <v>0</v>
      </c>
    </row>
    <row r="3171" spans="1:3" x14ac:dyDescent="0.4">
      <c r="A3171">
        <f ca="1">EXP(LN(S)+(interest_rate-0.5*σ*σ)*T+σ*SQRT(T)*_xlfn.NORM.S.INV(RAND()))</f>
        <v>35.582334633257261</v>
      </c>
      <c r="B3171">
        <f t="shared" ca="1" si="98"/>
        <v>0</v>
      </c>
      <c r="C3171">
        <f t="shared" ca="1" si="99"/>
        <v>14.417665366742739</v>
      </c>
    </row>
    <row r="3172" spans="1:3" x14ac:dyDescent="0.4">
      <c r="A3172">
        <f ca="1">EXP(LN(S)+(interest_rate-0.5*σ*σ)*T+σ*SQRT(T)*_xlfn.NORM.S.INV(RAND()))</f>
        <v>67.930381294763535</v>
      </c>
      <c r="B3172">
        <f t="shared" ca="1" si="98"/>
        <v>17.930381294763535</v>
      </c>
      <c r="C3172">
        <f t="shared" ca="1" si="99"/>
        <v>0</v>
      </c>
    </row>
    <row r="3173" spans="1:3" x14ac:dyDescent="0.4">
      <c r="A3173">
        <f ca="1">EXP(LN(S)+(interest_rate-0.5*σ*σ)*T+σ*SQRT(T)*_xlfn.NORM.S.INV(RAND()))</f>
        <v>41.028901778751845</v>
      </c>
      <c r="B3173">
        <f t="shared" ca="1" si="98"/>
        <v>0</v>
      </c>
      <c r="C3173">
        <f t="shared" ca="1" si="99"/>
        <v>8.9710982212481554</v>
      </c>
    </row>
    <row r="3174" spans="1:3" x14ac:dyDescent="0.4">
      <c r="A3174">
        <f ca="1">EXP(LN(S)+(interest_rate-0.5*σ*σ)*T+σ*SQRT(T)*_xlfn.NORM.S.INV(RAND()))</f>
        <v>53.915117068510789</v>
      </c>
      <c r="B3174">
        <f t="shared" ca="1" si="98"/>
        <v>3.9151170685107886</v>
      </c>
      <c r="C3174">
        <f t="shared" ca="1" si="99"/>
        <v>0</v>
      </c>
    </row>
    <row r="3175" spans="1:3" x14ac:dyDescent="0.4">
      <c r="A3175">
        <f ca="1">EXP(LN(S)+(interest_rate-0.5*σ*σ)*T+σ*SQRT(T)*_xlfn.NORM.S.INV(RAND()))</f>
        <v>41.434222987158577</v>
      </c>
      <c r="B3175">
        <f t="shared" ca="1" si="98"/>
        <v>0</v>
      </c>
      <c r="C3175">
        <f t="shared" ca="1" si="99"/>
        <v>8.5657770128414228</v>
      </c>
    </row>
    <row r="3176" spans="1:3" x14ac:dyDescent="0.4">
      <c r="A3176">
        <f ca="1">EXP(LN(S)+(interest_rate-0.5*σ*σ)*T+σ*SQRT(T)*_xlfn.NORM.S.INV(RAND()))</f>
        <v>49.061877728636517</v>
      </c>
      <c r="B3176">
        <f t="shared" ca="1" si="98"/>
        <v>0</v>
      </c>
      <c r="C3176">
        <f t="shared" ca="1" si="99"/>
        <v>0.9381222713634827</v>
      </c>
    </row>
    <row r="3177" spans="1:3" x14ac:dyDescent="0.4">
      <c r="A3177">
        <f ca="1">EXP(LN(S)+(interest_rate-0.5*σ*σ)*T+σ*SQRT(T)*_xlfn.NORM.S.INV(RAND()))</f>
        <v>34.376852649457952</v>
      </c>
      <c r="B3177">
        <f t="shared" ca="1" si="98"/>
        <v>0</v>
      </c>
      <c r="C3177">
        <f t="shared" ca="1" si="99"/>
        <v>15.623147350542048</v>
      </c>
    </row>
    <row r="3178" spans="1:3" x14ac:dyDescent="0.4">
      <c r="A3178">
        <f ca="1">EXP(LN(S)+(interest_rate-0.5*σ*σ)*T+σ*SQRT(T)*_xlfn.NORM.S.INV(RAND()))</f>
        <v>31.063666476926159</v>
      </c>
      <c r="B3178">
        <f t="shared" ca="1" si="98"/>
        <v>0</v>
      </c>
      <c r="C3178">
        <f t="shared" ca="1" si="99"/>
        <v>18.936333523073841</v>
      </c>
    </row>
    <row r="3179" spans="1:3" x14ac:dyDescent="0.4">
      <c r="A3179">
        <f ca="1">EXP(LN(S)+(interest_rate-0.5*σ*σ)*T+σ*SQRT(T)*_xlfn.NORM.S.INV(RAND()))</f>
        <v>45.55852008931322</v>
      </c>
      <c r="B3179">
        <f t="shared" ca="1" si="98"/>
        <v>0</v>
      </c>
      <c r="C3179">
        <f t="shared" ca="1" si="99"/>
        <v>4.4414799106867804</v>
      </c>
    </row>
    <row r="3180" spans="1:3" x14ac:dyDescent="0.4">
      <c r="A3180">
        <f ca="1">EXP(LN(S)+(interest_rate-0.5*σ*σ)*T+σ*SQRT(T)*_xlfn.NORM.S.INV(RAND()))</f>
        <v>67.959558351225439</v>
      </c>
      <c r="B3180">
        <f t="shared" ca="1" si="98"/>
        <v>17.959558351225439</v>
      </c>
      <c r="C3180">
        <f t="shared" ca="1" si="99"/>
        <v>0</v>
      </c>
    </row>
    <row r="3181" spans="1:3" x14ac:dyDescent="0.4">
      <c r="A3181">
        <f ca="1">EXP(LN(S)+(interest_rate-0.5*σ*σ)*T+σ*SQRT(T)*_xlfn.NORM.S.INV(RAND()))</f>
        <v>59.098246558207435</v>
      </c>
      <c r="B3181">
        <f t="shared" ca="1" si="98"/>
        <v>9.0982465582074354</v>
      </c>
      <c r="C3181">
        <f t="shared" ca="1" si="99"/>
        <v>0</v>
      </c>
    </row>
    <row r="3182" spans="1:3" x14ac:dyDescent="0.4">
      <c r="A3182">
        <f ca="1">EXP(LN(S)+(interest_rate-0.5*σ*σ)*T+σ*SQRT(T)*_xlfn.NORM.S.INV(RAND()))</f>
        <v>34.896887421504978</v>
      </c>
      <c r="B3182">
        <f t="shared" ca="1" si="98"/>
        <v>0</v>
      </c>
      <c r="C3182">
        <f t="shared" ca="1" si="99"/>
        <v>15.103112578495022</v>
      </c>
    </row>
    <row r="3183" spans="1:3" x14ac:dyDescent="0.4">
      <c r="A3183">
        <f ca="1">EXP(LN(S)+(interest_rate-0.5*σ*σ)*T+σ*SQRT(T)*_xlfn.NORM.S.INV(RAND()))</f>
        <v>30.365831326374799</v>
      </c>
      <c r="B3183">
        <f t="shared" ca="1" si="98"/>
        <v>0</v>
      </c>
      <c r="C3183">
        <f t="shared" ca="1" si="99"/>
        <v>19.634168673625201</v>
      </c>
    </row>
    <row r="3184" spans="1:3" x14ac:dyDescent="0.4">
      <c r="A3184">
        <f ca="1">EXP(LN(S)+(interest_rate-0.5*σ*σ)*T+σ*SQRT(T)*_xlfn.NORM.S.INV(RAND()))</f>
        <v>55.522658064075635</v>
      </c>
      <c r="B3184">
        <f t="shared" ca="1" si="98"/>
        <v>5.5226580640756353</v>
      </c>
      <c r="C3184">
        <f t="shared" ca="1" si="99"/>
        <v>0</v>
      </c>
    </row>
    <row r="3185" spans="1:3" x14ac:dyDescent="0.4">
      <c r="A3185">
        <f ca="1">EXP(LN(S)+(interest_rate-0.5*σ*σ)*T+σ*SQRT(T)*_xlfn.NORM.S.INV(RAND()))</f>
        <v>47.757780161091986</v>
      </c>
      <c r="B3185">
        <f t="shared" ca="1" si="98"/>
        <v>0</v>
      </c>
      <c r="C3185">
        <f t="shared" ca="1" si="99"/>
        <v>2.2422198389080137</v>
      </c>
    </row>
    <row r="3186" spans="1:3" x14ac:dyDescent="0.4">
      <c r="A3186">
        <f ca="1">EXP(LN(S)+(interest_rate-0.5*σ*σ)*T+σ*SQRT(T)*_xlfn.NORM.S.INV(RAND()))</f>
        <v>44.15323389277706</v>
      </c>
      <c r="B3186">
        <f t="shared" ca="1" si="98"/>
        <v>0</v>
      </c>
      <c r="C3186">
        <f t="shared" ca="1" si="99"/>
        <v>5.8467661072229404</v>
      </c>
    </row>
    <row r="3187" spans="1:3" x14ac:dyDescent="0.4">
      <c r="A3187">
        <f ca="1">EXP(LN(S)+(interest_rate-0.5*σ*σ)*T+σ*SQRT(T)*_xlfn.NORM.S.INV(RAND()))</f>
        <v>62.54559095916597</v>
      </c>
      <c r="B3187">
        <f t="shared" ca="1" si="98"/>
        <v>12.54559095916597</v>
      </c>
      <c r="C3187">
        <f t="shared" ca="1" si="99"/>
        <v>0</v>
      </c>
    </row>
    <row r="3188" spans="1:3" x14ac:dyDescent="0.4">
      <c r="A3188">
        <f ca="1">EXP(LN(S)+(interest_rate-0.5*σ*σ)*T+σ*SQRT(T)*_xlfn.NORM.S.INV(RAND()))</f>
        <v>54.589423416949366</v>
      </c>
      <c r="B3188">
        <f t="shared" ca="1" si="98"/>
        <v>4.5894234169493657</v>
      </c>
      <c r="C3188">
        <f t="shared" ca="1" si="99"/>
        <v>0</v>
      </c>
    </row>
    <row r="3189" spans="1:3" x14ac:dyDescent="0.4">
      <c r="A3189">
        <f ca="1">EXP(LN(S)+(interest_rate-0.5*σ*σ)*T+σ*SQRT(T)*_xlfn.NORM.S.INV(RAND()))</f>
        <v>31.623027441523984</v>
      </c>
      <c r="B3189">
        <f t="shared" ca="1" si="98"/>
        <v>0</v>
      </c>
      <c r="C3189">
        <f t="shared" ca="1" si="99"/>
        <v>18.376972558476016</v>
      </c>
    </row>
    <row r="3190" spans="1:3" x14ac:dyDescent="0.4">
      <c r="A3190">
        <f ca="1">EXP(LN(S)+(interest_rate-0.5*σ*σ)*T+σ*SQRT(T)*_xlfn.NORM.S.INV(RAND()))</f>
        <v>86.681917050458836</v>
      </c>
      <c r="B3190">
        <f t="shared" ca="1" si="98"/>
        <v>36.681917050458836</v>
      </c>
      <c r="C3190">
        <f t="shared" ca="1" si="99"/>
        <v>0</v>
      </c>
    </row>
    <row r="3191" spans="1:3" x14ac:dyDescent="0.4">
      <c r="A3191">
        <f ca="1">EXP(LN(S)+(interest_rate-0.5*σ*σ)*T+σ*SQRT(T)*_xlfn.NORM.S.INV(RAND()))</f>
        <v>36.401552245095239</v>
      </c>
      <c r="B3191">
        <f t="shared" ca="1" si="98"/>
        <v>0</v>
      </c>
      <c r="C3191">
        <f t="shared" ca="1" si="99"/>
        <v>13.598447754904761</v>
      </c>
    </row>
    <row r="3192" spans="1:3" x14ac:dyDescent="0.4">
      <c r="A3192">
        <f ca="1">EXP(LN(S)+(interest_rate-0.5*σ*σ)*T+σ*SQRT(T)*_xlfn.NORM.S.INV(RAND()))</f>
        <v>75.758078761984379</v>
      </c>
      <c r="B3192">
        <f t="shared" ca="1" si="98"/>
        <v>25.758078761984379</v>
      </c>
      <c r="C3192">
        <f t="shared" ca="1" si="99"/>
        <v>0</v>
      </c>
    </row>
    <row r="3193" spans="1:3" x14ac:dyDescent="0.4">
      <c r="A3193">
        <f ca="1">EXP(LN(S)+(interest_rate-0.5*σ*σ)*T+σ*SQRT(T)*_xlfn.NORM.S.INV(RAND()))</f>
        <v>47.050203996287216</v>
      </c>
      <c r="B3193">
        <f t="shared" ca="1" si="98"/>
        <v>0</v>
      </c>
      <c r="C3193">
        <f t="shared" ca="1" si="99"/>
        <v>2.9497960037127839</v>
      </c>
    </row>
    <row r="3194" spans="1:3" x14ac:dyDescent="0.4">
      <c r="A3194">
        <f ca="1">EXP(LN(S)+(interest_rate-0.5*σ*σ)*T+σ*SQRT(T)*_xlfn.NORM.S.INV(RAND()))</f>
        <v>42.899439267225922</v>
      </c>
      <c r="B3194">
        <f t="shared" ca="1" si="98"/>
        <v>0</v>
      </c>
      <c r="C3194">
        <f t="shared" ca="1" si="99"/>
        <v>7.1005607327740776</v>
      </c>
    </row>
    <row r="3195" spans="1:3" x14ac:dyDescent="0.4">
      <c r="A3195">
        <f ca="1">EXP(LN(S)+(interest_rate-0.5*σ*σ)*T+σ*SQRT(T)*_xlfn.NORM.S.INV(RAND()))</f>
        <v>44.964899832383999</v>
      </c>
      <c r="B3195">
        <f t="shared" ca="1" si="98"/>
        <v>0</v>
      </c>
      <c r="C3195">
        <f t="shared" ca="1" si="99"/>
        <v>5.035100167616001</v>
      </c>
    </row>
    <row r="3196" spans="1:3" x14ac:dyDescent="0.4">
      <c r="A3196">
        <f ca="1">EXP(LN(S)+(interest_rate-0.5*σ*σ)*T+σ*SQRT(T)*_xlfn.NORM.S.INV(RAND()))</f>
        <v>63.582874892991271</v>
      </c>
      <c r="B3196">
        <f t="shared" ca="1" si="98"/>
        <v>13.582874892991271</v>
      </c>
      <c r="C3196">
        <f t="shared" ca="1" si="99"/>
        <v>0</v>
      </c>
    </row>
    <row r="3197" spans="1:3" x14ac:dyDescent="0.4">
      <c r="A3197">
        <f ca="1">EXP(LN(S)+(interest_rate-0.5*σ*σ)*T+σ*SQRT(T)*_xlfn.NORM.S.INV(RAND()))</f>
        <v>65.474508625236055</v>
      </c>
      <c r="B3197">
        <f t="shared" ca="1" si="98"/>
        <v>15.474508625236055</v>
      </c>
      <c r="C3197">
        <f t="shared" ca="1" si="99"/>
        <v>0</v>
      </c>
    </row>
    <row r="3198" spans="1:3" x14ac:dyDescent="0.4">
      <c r="A3198">
        <f ca="1">EXP(LN(S)+(interest_rate-0.5*σ*σ)*T+σ*SQRT(T)*_xlfn.NORM.S.INV(RAND()))</f>
        <v>51.829042465107413</v>
      </c>
      <c r="B3198">
        <f t="shared" ca="1" si="98"/>
        <v>1.8290424651074133</v>
      </c>
      <c r="C3198">
        <f t="shared" ca="1" si="99"/>
        <v>0</v>
      </c>
    </row>
    <row r="3199" spans="1:3" x14ac:dyDescent="0.4">
      <c r="A3199">
        <f ca="1">EXP(LN(S)+(interest_rate-0.5*σ*σ)*T+σ*SQRT(T)*_xlfn.NORM.S.INV(RAND()))</f>
        <v>70.091214030544648</v>
      </c>
      <c r="B3199">
        <f t="shared" ca="1" si="98"/>
        <v>20.091214030544648</v>
      </c>
      <c r="C3199">
        <f t="shared" ca="1" si="99"/>
        <v>0</v>
      </c>
    </row>
    <row r="3200" spans="1:3" x14ac:dyDescent="0.4">
      <c r="A3200">
        <f ca="1">EXP(LN(S)+(interest_rate-0.5*σ*σ)*T+σ*SQRT(T)*_xlfn.NORM.S.INV(RAND()))</f>
        <v>42.592386883510436</v>
      </c>
      <c r="B3200">
        <f t="shared" ca="1" si="98"/>
        <v>0</v>
      </c>
      <c r="C3200">
        <f t="shared" ca="1" si="99"/>
        <v>7.4076131164895642</v>
      </c>
    </row>
    <row r="3201" spans="1:3" x14ac:dyDescent="0.4">
      <c r="A3201">
        <f ca="1">EXP(LN(S)+(interest_rate-0.5*σ*σ)*T+σ*SQRT(T)*_xlfn.NORM.S.INV(RAND()))</f>
        <v>39.201134285279714</v>
      </c>
      <c r="B3201">
        <f t="shared" ca="1" si="98"/>
        <v>0</v>
      </c>
      <c r="C3201">
        <f t="shared" ca="1" si="99"/>
        <v>10.798865714720286</v>
      </c>
    </row>
    <row r="3202" spans="1:3" x14ac:dyDescent="0.4">
      <c r="A3202">
        <f ca="1">EXP(LN(S)+(interest_rate-0.5*σ*σ)*T+σ*SQRT(T)*_xlfn.NORM.S.INV(RAND()))</f>
        <v>45.003103430893503</v>
      </c>
      <c r="B3202">
        <f t="shared" ref="B3202:B3265" ca="1" si="100">MAX(A3202-K,0)</f>
        <v>0</v>
      </c>
      <c r="C3202">
        <f t="shared" ref="C3202:C3265" ca="1" si="101">MAX(K-A3202,0)</f>
        <v>4.9968965691064966</v>
      </c>
    </row>
    <row r="3203" spans="1:3" x14ac:dyDescent="0.4">
      <c r="A3203">
        <f ca="1">EXP(LN(S)+(interest_rate-0.5*σ*σ)*T+σ*SQRT(T)*_xlfn.NORM.S.INV(RAND()))</f>
        <v>56.730165371162293</v>
      </c>
      <c r="B3203">
        <f t="shared" ca="1" si="100"/>
        <v>6.7301653711622933</v>
      </c>
      <c r="C3203">
        <f t="shared" ca="1" si="101"/>
        <v>0</v>
      </c>
    </row>
    <row r="3204" spans="1:3" x14ac:dyDescent="0.4">
      <c r="A3204">
        <f ca="1">EXP(LN(S)+(interest_rate-0.5*σ*σ)*T+σ*SQRT(T)*_xlfn.NORM.S.INV(RAND()))</f>
        <v>44.286458522396295</v>
      </c>
      <c r="B3204">
        <f t="shared" ca="1" si="100"/>
        <v>0</v>
      </c>
      <c r="C3204">
        <f t="shared" ca="1" si="101"/>
        <v>5.7135414776037052</v>
      </c>
    </row>
    <row r="3205" spans="1:3" x14ac:dyDescent="0.4">
      <c r="A3205">
        <f ca="1">EXP(LN(S)+(interest_rate-0.5*σ*σ)*T+σ*SQRT(T)*_xlfn.NORM.S.INV(RAND()))</f>
        <v>56.491006603142523</v>
      </c>
      <c r="B3205">
        <f t="shared" ca="1" si="100"/>
        <v>6.4910066031425231</v>
      </c>
      <c r="C3205">
        <f t="shared" ca="1" si="101"/>
        <v>0</v>
      </c>
    </row>
    <row r="3206" spans="1:3" x14ac:dyDescent="0.4">
      <c r="A3206">
        <f ca="1">EXP(LN(S)+(interest_rate-0.5*σ*σ)*T+σ*SQRT(T)*_xlfn.NORM.S.INV(RAND()))</f>
        <v>82.383505871059654</v>
      </c>
      <c r="B3206">
        <f t="shared" ca="1" si="100"/>
        <v>32.383505871059654</v>
      </c>
      <c r="C3206">
        <f t="shared" ca="1" si="101"/>
        <v>0</v>
      </c>
    </row>
    <row r="3207" spans="1:3" x14ac:dyDescent="0.4">
      <c r="A3207">
        <f ca="1">EXP(LN(S)+(interest_rate-0.5*σ*σ)*T+σ*SQRT(T)*_xlfn.NORM.S.INV(RAND()))</f>
        <v>48.672600654666809</v>
      </c>
      <c r="B3207">
        <f t="shared" ca="1" si="100"/>
        <v>0</v>
      </c>
      <c r="C3207">
        <f t="shared" ca="1" si="101"/>
        <v>1.3273993453331911</v>
      </c>
    </row>
    <row r="3208" spans="1:3" x14ac:dyDescent="0.4">
      <c r="A3208">
        <f ca="1">EXP(LN(S)+(interest_rate-0.5*σ*σ)*T+σ*SQRT(T)*_xlfn.NORM.S.INV(RAND()))</f>
        <v>45.534110080397419</v>
      </c>
      <c r="B3208">
        <f t="shared" ca="1" si="100"/>
        <v>0</v>
      </c>
      <c r="C3208">
        <f t="shared" ca="1" si="101"/>
        <v>4.4658899196025814</v>
      </c>
    </row>
    <row r="3209" spans="1:3" x14ac:dyDescent="0.4">
      <c r="A3209">
        <f ca="1">EXP(LN(S)+(interest_rate-0.5*σ*σ)*T+σ*SQRT(T)*_xlfn.NORM.S.INV(RAND()))</f>
        <v>54.830837880506998</v>
      </c>
      <c r="B3209">
        <f t="shared" ca="1" si="100"/>
        <v>4.8308378805069978</v>
      </c>
      <c r="C3209">
        <f t="shared" ca="1" si="101"/>
        <v>0</v>
      </c>
    </row>
    <row r="3210" spans="1:3" x14ac:dyDescent="0.4">
      <c r="A3210">
        <f ca="1">EXP(LN(S)+(interest_rate-0.5*σ*σ)*T+σ*SQRT(T)*_xlfn.NORM.S.INV(RAND()))</f>
        <v>62.484210351234964</v>
      </c>
      <c r="B3210">
        <f t="shared" ca="1" si="100"/>
        <v>12.484210351234964</v>
      </c>
      <c r="C3210">
        <f t="shared" ca="1" si="101"/>
        <v>0</v>
      </c>
    </row>
    <row r="3211" spans="1:3" x14ac:dyDescent="0.4">
      <c r="A3211">
        <f ca="1">EXP(LN(S)+(interest_rate-0.5*σ*σ)*T+σ*SQRT(T)*_xlfn.NORM.S.INV(RAND()))</f>
        <v>64.663629984369905</v>
      </c>
      <c r="B3211">
        <f t="shared" ca="1" si="100"/>
        <v>14.663629984369905</v>
      </c>
      <c r="C3211">
        <f t="shared" ca="1" si="101"/>
        <v>0</v>
      </c>
    </row>
    <row r="3212" spans="1:3" x14ac:dyDescent="0.4">
      <c r="A3212">
        <f ca="1">EXP(LN(S)+(interest_rate-0.5*σ*σ)*T+σ*SQRT(T)*_xlfn.NORM.S.INV(RAND()))</f>
        <v>41.396918556758486</v>
      </c>
      <c r="B3212">
        <f t="shared" ca="1" si="100"/>
        <v>0</v>
      </c>
      <c r="C3212">
        <f t="shared" ca="1" si="101"/>
        <v>8.6030814432415141</v>
      </c>
    </row>
    <row r="3213" spans="1:3" x14ac:dyDescent="0.4">
      <c r="A3213">
        <f ca="1">EXP(LN(S)+(interest_rate-0.5*σ*σ)*T+σ*SQRT(T)*_xlfn.NORM.S.INV(RAND()))</f>
        <v>55.555562319605038</v>
      </c>
      <c r="B3213">
        <f t="shared" ca="1" si="100"/>
        <v>5.5555623196050377</v>
      </c>
      <c r="C3213">
        <f t="shared" ca="1" si="101"/>
        <v>0</v>
      </c>
    </row>
    <row r="3214" spans="1:3" x14ac:dyDescent="0.4">
      <c r="A3214">
        <f ca="1">EXP(LN(S)+(interest_rate-0.5*σ*σ)*T+σ*SQRT(T)*_xlfn.NORM.S.INV(RAND()))</f>
        <v>60.944355102320344</v>
      </c>
      <c r="B3214">
        <f t="shared" ca="1" si="100"/>
        <v>10.944355102320344</v>
      </c>
      <c r="C3214">
        <f t="shared" ca="1" si="101"/>
        <v>0</v>
      </c>
    </row>
    <row r="3215" spans="1:3" x14ac:dyDescent="0.4">
      <c r="A3215">
        <f ca="1">EXP(LN(S)+(interest_rate-0.5*σ*σ)*T+σ*SQRT(T)*_xlfn.NORM.S.INV(RAND()))</f>
        <v>41.545365512900503</v>
      </c>
      <c r="B3215">
        <f t="shared" ca="1" si="100"/>
        <v>0</v>
      </c>
      <c r="C3215">
        <f t="shared" ca="1" si="101"/>
        <v>8.4546344870994972</v>
      </c>
    </row>
    <row r="3216" spans="1:3" x14ac:dyDescent="0.4">
      <c r="A3216">
        <f ca="1">EXP(LN(S)+(interest_rate-0.5*σ*σ)*T+σ*SQRT(T)*_xlfn.NORM.S.INV(RAND()))</f>
        <v>59.31083633122622</v>
      </c>
      <c r="B3216">
        <f t="shared" ca="1" si="100"/>
        <v>9.3108363312262199</v>
      </c>
      <c r="C3216">
        <f t="shared" ca="1" si="101"/>
        <v>0</v>
      </c>
    </row>
    <row r="3217" spans="1:3" x14ac:dyDescent="0.4">
      <c r="A3217">
        <f ca="1">EXP(LN(S)+(interest_rate-0.5*σ*σ)*T+σ*SQRT(T)*_xlfn.NORM.S.INV(RAND()))</f>
        <v>52.025925770700262</v>
      </c>
      <c r="B3217">
        <f t="shared" ca="1" si="100"/>
        <v>2.0259257707002618</v>
      </c>
      <c r="C3217">
        <f t="shared" ca="1" si="101"/>
        <v>0</v>
      </c>
    </row>
    <row r="3218" spans="1:3" x14ac:dyDescent="0.4">
      <c r="A3218">
        <f ca="1">EXP(LN(S)+(interest_rate-0.5*σ*σ)*T+σ*SQRT(T)*_xlfn.NORM.S.INV(RAND()))</f>
        <v>45.954364306113511</v>
      </c>
      <c r="B3218">
        <f t="shared" ca="1" si="100"/>
        <v>0</v>
      </c>
      <c r="C3218">
        <f t="shared" ca="1" si="101"/>
        <v>4.0456356938864886</v>
      </c>
    </row>
    <row r="3219" spans="1:3" x14ac:dyDescent="0.4">
      <c r="A3219">
        <f ca="1">EXP(LN(S)+(interest_rate-0.5*σ*σ)*T+σ*SQRT(T)*_xlfn.NORM.S.INV(RAND()))</f>
        <v>71.730510451226792</v>
      </c>
      <c r="B3219">
        <f t="shared" ca="1" si="100"/>
        <v>21.730510451226792</v>
      </c>
      <c r="C3219">
        <f t="shared" ca="1" si="101"/>
        <v>0</v>
      </c>
    </row>
    <row r="3220" spans="1:3" x14ac:dyDescent="0.4">
      <c r="A3220">
        <f ca="1">EXP(LN(S)+(interest_rate-0.5*σ*σ)*T+σ*SQRT(T)*_xlfn.NORM.S.INV(RAND()))</f>
        <v>44.333239136825732</v>
      </c>
      <c r="B3220">
        <f t="shared" ca="1" si="100"/>
        <v>0</v>
      </c>
      <c r="C3220">
        <f t="shared" ca="1" si="101"/>
        <v>5.6667608631742681</v>
      </c>
    </row>
    <row r="3221" spans="1:3" x14ac:dyDescent="0.4">
      <c r="A3221">
        <f ca="1">EXP(LN(S)+(interest_rate-0.5*σ*σ)*T+σ*SQRT(T)*_xlfn.NORM.S.INV(RAND()))</f>
        <v>82.298180621922683</v>
      </c>
      <c r="B3221">
        <f t="shared" ca="1" si="100"/>
        <v>32.298180621922683</v>
      </c>
      <c r="C3221">
        <f t="shared" ca="1" si="101"/>
        <v>0</v>
      </c>
    </row>
    <row r="3222" spans="1:3" x14ac:dyDescent="0.4">
      <c r="A3222">
        <f ca="1">EXP(LN(S)+(interest_rate-0.5*σ*σ)*T+σ*SQRT(T)*_xlfn.NORM.S.INV(RAND()))</f>
        <v>61.751255815132978</v>
      </c>
      <c r="B3222">
        <f t="shared" ca="1" si="100"/>
        <v>11.751255815132978</v>
      </c>
      <c r="C3222">
        <f t="shared" ca="1" si="101"/>
        <v>0</v>
      </c>
    </row>
    <row r="3223" spans="1:3" x14ac:dyDescent="0.4">
      <c r="A3223">
        <f ca="1">EXP(LN(S)+(interest_rate-0.5*σ*σ)*T+σ*SQRT(T)*_xlfn.NORM.S.INV(RAND()))</f>
        <v>69.614409665797197</v>
      </c>
      <c r="B3223">
        <f t="shared" ca="1" si="100"/>
        <v>19.614409665797197</v>
      </c>
      <c r="C3223">
        <f t="shared" ca="1" si="101"/>
        <v>0</v>
      </c>
    </row>
    <row r="3224" spans="1:3" x14ac:dyDescent="0.4">
      <c r="A3224">
        <f ca="1">EXP(LN(S)+(interest_rate-0.5*σ*σ)*T+σ*SQRT(T)*_xlfn.NORM.S.INV(RAND()))</f>
        <v>42.131140632342053</v>
      </c>
      <c r="B3224">
        <f t="shared" ca="1" si="100"/>
        <v>0</v>
      </c>
      <c r="C3224">
        <f t="shared" ca="1" si="101"/>
        <v>7.8688593676579472</v>
      </c>
    </row>
    <row r="3225" spans="1:3" x14ac:dyDescent="0.4">
      <c r="A3225">
        <f ca="1">EXP(LN(S)+(interest_rate-0.5*σ*σ)*T+σ*SQRT(T)*_xlfn.NORM.S.INV(RAND()))</f>
        <v>53.092634743545474</v>
      </c>
      <c r="B3225">
        <f t="shared" ca="1" si="100"/>
        <v>3.0926347435454744</v>
      </c>
      <c r="C3225">
        <f t="shared" ca="1" si="101"/>
        <v>0</v>
      </c>
    </row>
    <row r="3226" spans="1:3" x14ac:dyDescent="0.4">
      <c r="A3226">
        <f ca="1">EXP(LN(S)+(interest_rate-0.5*σ*σ)*T+σ*SQRT(T)*_xlfn.NORM.S.INV(RAND()))</f>
        <v>54.247337618698189</v>
      </c>
      <c r="B3226">
        <f t="shared" ca="1" si="100"/>
        <v>4.2473376186981895</v>
      </c>
      <c r="C3226">
        <f t="shared" ca="1" si="101"/>
        <v>0</v>
      </c>
    </row>
    <row r="3227" spans="1:3" x14ac:dyDescent="0.4">
      <c r="A3227">
        <f ca="1">EXP(LN(S)+(interest_rate-0.5*σ*σ)*T+σ*SQRT(T)*_xlfn.NORM.S.INV(RAND()))</f>
        <v>48.277034423080302</v>
      </c>
      <c r="B3227">
        <f t="shared" ca="1" si="100"/>
        <v>0</v>
      </c>
      <c r="C3227">
        <f t="shared" ca="1" si="101"/>
        <v>1.7229655769196981</v>
      </c>
    </row>
    <row r="3228" spans="1:3" x14ac:dyDescent="0.4">
      <c r="A3228">
        <f ca="1">EXP(LN(S)+(interest_rate-0.5*σ*σ)*T+σ*SQRT(T)*_xlfn.NORM.S.INV(RAND()))</f>
        <v>74.157776341118137</v>
      </c>
      <c r="B3228">
        <f t="shared" ca="1" si="100"/>
        <v>24.157776341118137</v>
      </c>
      <c r="C3228">
        <f t="shared" ca="1" si="101"/>
        <v>0</v>
      </c>
    </row>
    <row r="3229" spans="1:3" x14ac:dyDescent="0.4">
      <c r="A3229">
        <f ca="1">EXP(LN(S)+(interest_rate-0.5*σ*σ)*T+σ*SQRT(T)*_xlfn.NORM.S.INV(RAND()))</f>
        <v>61.249830544481668</v>
      </c>
      <c r="B3229">
        <f t="shared" ca="1" si="100"/>
        <v>11.249830544481668</v>
      </c>
      <c r="C3229">
        <f t="shared" ca="1" si="101"/>
        <v>0</v>
      </c>
    </row>
    <row r="3230" spans="1:3" x14ac:dyDescent="0.4">
      <c r="A3230">
        <f ca="1">EXP(LN(S)+(interest_rate-0.5*σ*σ)*T+σ*SQRT(T)*_xlfn.NORM.S.INV(RAND()))</f>
        <v>61.183444122392032</v>
      </c>
      <c r="B3230">
        <f t="shared" ca="1" si="100"/>
        <v>11.183444122392032</v>
      </c>
      <c r="C3230">
        <f t="shared" ca="1" si="101"/>
        <v>0</v>
      </c>
    </row>
    <row r="3231" spans="1:3" x14ac:dyDescent="0.4">
      <c r="A3231">
        <f ca="1">EXP(LN(S)+(interest_rate-0.5*σ*σ)*T+σ*SQRT(T)*_xlfn.NORM.S.INV(RAND()))</f>
        <v>49.811134191167262</v>
      </c>
      <c r="B3231">
        <f t="shared" ca="1" si="100"/>
        <v>0</v>
      </c>
      <c r="C3231">
        <f t="shared" ca="1" si="101"/>
        <v>0.18886580883273751</v>
      </c>
    </row>
    <row r="3232" spans="1:3" x14ac:dyDescent="0.4">
      <c r="A3232">
        <f ca="1">EXP(LN(S)+(interest_rate-0.5*σ*σ)*T+σ*SQRT(T)*_xlfn.NORM.S.INV(RAND()))</f>
        <v>70.295584292825382</v>
      </c>
      <c r="B3232">
        <f t="shared" ca="1" si="100"/>
        <v>20.295584292825382</v>
      </c>
      <c r="C3232">
        <f t="shared" ca="1" si="101"/>
        <v>0</v>
      </c>
    </row>
    <row r="3233" spans="1:3" x14ac:dyDescent="0.4">
      <c r="A3233">
        <f ca="1">EXP(LN(S)+(interest_rate-0.5*σ*σ)*T+σ*SQRT(T)*_xlfn.NORM.S.INV(RAND()))</f>
        <v>47.334887569282323</v>
      </c>
      <c r="B3233">
        <f t="shared" ca="1" si="100"/>
        <v>0</v>
      </c>
      <c r="C3233">
        <f t="shared" ca="1" si="101"/>
        <v>2.6651124307176772</v>
      </c>
    </row>
    <row r="3234" spans="1:3" x14ac:dyDescent="0.4">
      <c r="A3234">
        <f ca="1">EXP(LN(S)+(interest_rate-0.5*σ*σ)*T+σ*SQRT(T)*_xlfn.NORM.S.INV(RAND()))</f>
        <v>37.409775466287812</v>
      </c>
      <c r="B3234">
        <f t="shared" ca="1" si="100"/>
        <v>0</v>
      </c>
      <c r="C3234">
        <f t="shared" ca="1" si="101"/>
        <v>12.590224533712188</v>
      </c>
    </row>
    <row r="3235" spans="1:3" x14ac:dyDescent="0.4">
      <c r="A3235">
        <f ca="1">EXP(LN(S)+(interest_rate-0.5*σ*σ)*T+σ*SQRT(T)*_xlfn.NORM.S.INV(RAND()))</f>
        <v>45.139193126836787</v>
      </c>
      <c r="B3235">
        <f t="shared" ca="1" si="100"/>
        <v>0</v>
      </c>
      <c r="C3235">
        <f t="shared" ca="1" si="101"/>
        <v>4.860806873163213</v>
      </c>
    </row>
    <row r="3236" spans="1:3" x14ac:dyDescent="0.4">
      <c r="A3236">
        <f ca="1">EXP(LN(S)+(interest_rate-0.5*σ*σ)*T+σ*SQRT(T)*_xlfn.NORM.S.INV(RAND()))</f>
        <v>58.303762094387267</v>
      </c>
      <c r="B3236">
        <f t="shared" ca="1" si="100"/>
        <v>8.3037620943872668</v>
      </c>
      <c r="C3236">
        <f t="shared" ca="1" si="101"/>
        <v>0</v>
      </c>
    </row>
    <row r="3237" spans="1:3" x14ac:dyDescent="0.4">
      <c r="A3237">
        <f ca="1">EXP(LN(S)+(interest_rate-0.5*σ*σ)*T+σ*SQRT(T)*_xlfn.NORM.S.INV(RAND()))</f>
        <v>55.550395396066229</v>
      </c>
      <c r="B3237">
        <f t="shared" ca="1" si="100"/>
        <v>5.5503953960662287</v>
      </c>
      <c r="C3237">
        <f t="shared" ca="1" si="101"/>
        <v>0</v>
      </c>
    </row>
    <row r="3238" spans="1:3" x14ac:dyDescent="0.4">
      <c r="A3238">
        <f ca="1">EXP(LN(S)+(interest_rate-0.5*σ*σ)*T+σ*SQRT(T)*_xlfn.NORM.S.INV(RAND()))</f>
        <v>25.924859002077419</v>
      </c>
      <c r="B3238">
        <f t="shared" ca="1" si="100"/>
        <v>0</v>
      </c>
      <c r="C3238">
        <f t="shared" ca="1" si="101"/>
        <v>24.075140997922581</v>
      </c>
    </row>
    <row r="3239" spans="1:3" x14ac:dyDescent="0.4">
      <c r="A3239">
        <f ca="1">EXP(LN(S)+(interest_rate-0.5*σ*σ)*T+σ*SQRT(T)*_xlfn.NORM.S.INV(RAND()))</f>
        <v>66.744686009274659</v>
      </c>
      <c r="B3239">
        <f t="shared" ca="1" si="100"/>
        <v>16.744686009274659</v>
      </c>
      <c r="C3239">
        <f t="shared" ca="1" si="101"/>
        <v>0</v>
      </c>
    </row>
    <row r="3240" spans="1:3" x14ac:dyDescent="0.4">
      <c r="A3240">
        <f ca="1">EXP(LN(S)+(interest_rate-0.5*σ*σ)*T+σ*SQRT(T)*_xlfn.NORM.S.INV(RAND()))</f>
        <v>50.305070911213122</v>
      </c>
      <c r="B3240">
        <f t="shared" ca="1" si="100"/>
        <v>0.30507091121312158</v>
      </c>
      <c r="C3240">
        <f t="shared" ca="1" si="101"/>
        <v>0</v>
      </c>
    </row>
    <row r="3241" spans="1:3" x14ac:dyDescent="0.4">
      <c r="A3241">
        <f ca="1">EXP(LN(S)+(interest_rate-0.5*σ*σ)*T+σ*SQRT(T)*_xlfn.NORM.S.INV(RAND()))</f>
        <v>56.330284845399298</v>
      </c>
      <c r="B3241">
        <f t="shared" ca="1" si="100"/>
        <v>6.3302848453992979</v>
      </c>
      <c r="C3241">
        <f t="shared" ca="1" si="101"/>
        <v>0</v>
      </c>
    </row>
    <row r="3242" spans="1:3" x14ac:dyDescent="0.4">
      <c r="A3242">
        <f ca="1">EXP(LN(S)+(interest_rate-0.5*σ*σ)*T+σ*SQRT(T)*_xlfn.NORM.S.INV(RAND()))</f>
        <v>35.730697807013598</v>
      </c>
      <c r="B3242">
        <f t="shared" ca="1" si="100"/>
        <v>0</v>
      </c>
      <c r="C3242">
        <f t="shared" ca="1" si="101"/>
        <v>14.269302192986402</v>
      </c>
    </row>
    <row r="3243" spans="1:3" x14ac:dyDescent="0.4">
      <c r="A3243">
        <f ca="1">EXP(LN(S)+(interest_rate-0.5*σ*σ)*T+σ*SQRT(T)*_xlfn.NORM.S.INV(RAND()))</f>
        <v>54.352120668007913</v>
      </c>
      <c r="B3243">
        <f t="shared" ca="1" si="100"/>
        <v>4.3521206680079132</v>
      </c>
      <c r="C3243">
        <f t="shared" ca="1" si="101"/>
        <v>0</v>
      </c>
    </row>
    <row r="3244" spans="1:3" x14ac:dyDescent="0.4">
      <c r="A3244">
        <f ca="1">EXP(LN(S)+(interest_rate-0.5*σ*σ)*T+σ*SQRT(T)*_xlfn.NORM.S.INV(RAND()))</f>
        <v>67.479899703392263</v>
      </c>
      <c r="B3244">
        <f t="shared" ca="1" si="100"/>
        <v>17.479899703392263</v>
      </c>
      <c r="C3244">
        <f t="shared" ca="1" si="101"/>
        <v>0</v>
      </c>
    </row>
    <row r="3245" spans="1:3" x14ac:dyDescent="0.4">
      <c r="A3245">
        <f ca="1">EXP(LN(S)+(interest_rate-0.5*σ*σ)*T+σ*SQRT(T)*_xlfn.NORM.S.INV(RAND()))</f>
        <v>49.804388879922293</v>
      </c>
      <c r="B3245">
        <f t="shared" ca="1" si="100"/>
        <v>0</v>
      </c>
      <c r="C3245">
        <f t="shared" ca="1" si="101"/>
        <v>0.19561112007770731</v>
      </c>
    </row>
    <row r="3246" spans="1:3" x14ac:dyDescent="0.4">
      <c r="A3246">
        <f ca="1">EXP(LN(S)+(interest_rate-0.5*σ*σ)*T+σ*SQRT(T)*_xlfn.NORM.S.INV(RAND()))</f>
        <v>76.841956997038039</v>
      </c>
      <c r="B3246">
        <f t="shared" ca="1" si="100"/>
        <v>26.841956997038039</v>
      </c>
      <c r="C3246">
        <f t="shared" ca="1" si="101"/>
        <v>0</v>
      </c>
    </row>
    <row r="3247" spans="1:3" x14ac:dyDescent="0.4">
      <c r="A3247">
        <f ca="1">EXP(LN(S)+(interest_rate-0.5*σ*σ)*T+σ*SQRT(T)*_xlfn.NORM.S.INV(RAND()))</f>
        <v>60.461435581920163</v>
      </c>
      <c r="B3247">
        <f t="shared" ca="1" si="100"/>
        <v>10.461435581920163</v>
      </c>
      <c r="C3247">
        <f t="shared" ca="1" si="101"/>
        <v>0</v>
      </c>
    </row>
    <row r="3248" spans="1:3" x14ac:dyDescent="0.4">
      <c r="A3248">
        <f ca="1">EXP(LN(S)+(interest_rate-0.5*σ*σ)*T+σ*SQRT(T)*_xlfn.NORM.S.INV(RAND()))</f>
        <v>74.333695357421334</v>
      </c>
      <c r="B3248">
        <f t="shared" ca="1" si="100"/>
        <v>24.333695357421334</v>
      </c>
      <c r="C3248">
        <f t="shared" ca="1" si="101"/>
        <v>0</v>
      </c>
    </row>
    <row r="3249" spans="1:3" x14ac:dyDescent="0.4">
      <c r="A3249">
        <f ca="1">EXP(LN(S)+(interest_rate-0.5*σ*σ)*T+σ*SQRT(T)*_xlfn.NORM.S.INV(RAND()))</f>
        <v>36.701835311804949</v>
      </c>
      <c r="B3249">
        <f t="shared" ca="1" si="100"/>
        <v>0</v>
      </c>
      <c r="C3249">
        <f t="shared" ca="1" si="101"/>
        <v>13.298164688195051</v>
      </c>
    </row>
    <row r="3250" spans="1:3" x14ac:dyDescent="0.4">
      <c r="A3250">
        <f ca="1">EXP(LN(S)+(interest_rate-0.5*σ*σ)*T+σ*SQRT(T)*_xlfn.NORM.S.INV(RAND()))</f>
        <v>44.976531958876699</v>
      </c>
      <c r="B3250">
        <f t="shared" ca="1" si="100"/>
        <v>0</v>
      </c>
      <c r="C3250">
        <f t="shared" ca="1" si="101"/>
        <v>5.0234680411233015</v>
      </c>
    </row>
    <row r="3251" spans="1:3" x14ac:dyDescent="0.4">
      <c r="A3251">
        <f ca="1">EXP(LN(S)+(interest_rate-0.5*σ*σ)*T+σ*SQRT(T)*_xlfn.NORM.S.INV(RAND()))</f>
        <v>55.041048006568246</v>
      </c>
      <c r="B3251">
        <f t="shared" ca="1" si="100"/>
        <v>5.0410480065682464</v>
      </c>
      <c r="C3251">
        <f t="shared" ca="1" si="101"/>
        <v>0</v>
      </c>
    </row>
    <row r="3252" spans="1:3" x14ac:dyDescent="0.4">
      <c r="A3252">
        <f ca="1">EXP(LN(S)+(interest_rate-0.5*σ*σ)*T+σ*SQRT(T)*_xlfn.NORM.S.INV(RAND()))</f>
        <v>68.962103321913773</v>
      </c>
      <c r="B3252">
        <f t="shared" ca="1" si="100"/>
        <v>18.962103321913773</v>
      </c>
      <c r="C3252">
        <f t="shared" ca="1" si="101"/>
        <v>0</v>
      </c>
    </row>
    <row r="3253" spans="1:3" x14ac:dyDescent="0.4">
      <c r="A3253">
        <f ca="1">EXP(LN(S)+(interest_rate-0.5*σ*σ)*T+σ*SQRT(T)*_xlfn.NORM.S.INV(RAND()))</f>
        <v>51.755357458360685</v>
      </c>
      <c r="B3253">
        <f t="shared" ca="1" si="100"/>
        <v>1.7553574583606846</v>
      </c>
      <c r="C3253">
        <f t="shared" ca="1" si="101"/>
        <v>0</v>
      </c>
    </row>
    <row r="3254" spans="1:3" x14ac:dyDescent="0.4">
      <c r="A3254">
        <f ca="1">EXP(LN(S)+(interest_rate-0.5*σ*σ)*T+σ*SQRT(T)*_xlfn.NORM.S.INV(RAND()))</f>
        <v>69.947748194376928</v>
      </c>
      <c r="B3254">
        <f t="shared" ca="1" si="100"/>
        <v>19.947748194376928</v>
      </c>
      <c r="C3254">
        <f t="shared" ca="1" si="101"/>
        <v>0</v>
      </c>
    </row>
    <row r="3255" spans="1:3" x14ac:dyDescent="0.4">
      <c r="A3255">
        <f ca="1">EXP(LN(S)+(interest_rate-0.5*σ*σ)*T+σ*SQRT(T)*_xlfn.NORM.S.INV(RAND()))</f>
        <v>55.632185654741214</v>
      </c>
      <c r="B3255">
        <f t="shared" ca="1" si="100"/>
        <v>5.6321856547412139</v>
      </c>
      <c r="C3255">
        <f t="shared" ca="1" si="101"/>
        <v>0</v>
      </c>
    </row>
    <row r="3256" spans="1:3" x14ac:dyDescent="0.4">
      <c r="A3256">
        <f ca="1">EXP(LN(S)+(interest_rate-0.5*σ*σ)*T+σ*SQRT(T)*_xlfn.NORM.S.INV(RAND()))</f>
        <v>48.160906690592597</v>
      </c>
      <c r="B3256">
        <f t="shared" ca="1" si="100"/>
        <v>0</v>
      </c>
      <c r="C3256">
        <f t="shared" ca="1" si="101"/>
        <v>1.8390933094074029</v>
      </c>
    </row>
    <row r="3257" spans="1:3" x14ac:dyDescent="0.4">
      <c r="A3257">
        <f ca="1">EXP(LN(S)+(interest_rate-0.5*σ*σ)*T+σ*SQRT(T)*_xlfn.NORM.S.INV(RAND()))</f>
        <v>52.155111739905003</v>
      </c>
      <c r="B3257">
        <f t="shared" ca="1" si="100"/>
        <v>2.1551117399050028</v>
      </c>
      <c r="C3257">
        <f t="shared" ca="1" si="101"/>
        <v>0</v>
      </c>
    </row>
    <row r="3258" spans="1:3" x14ac:dyDescent="0.4">
      <c r="A3258">
        <f ca="1">EXP(LN(S)+(interest_rate-0.5*σ*σ)*T+σ*SQRT(T)*_xlfn.NORM.S.INV(RAND()))</f>
        <v>74.431095285252951</v>
      </c>
      <c r="B3258">
        <f t="shared" ca="1" si="100"/>
        <v>24.431095285252951</v>
      </c>
      <c r="C3258">
        <f t="shared" ca="1" si="101"/>
        <v>0</v>
      </c>
    </row>
    <row r="3259" spans="1:3" x14ac:dyDescent="0.4">
      <c r="A3259">
        <f ca="1">EXP(LN(S)+(interest_rate-0.5*σ*σ)*T+σ*SQRT(T)*_xlfn.NORM.S.INV(RAND()))</f>
        <v>49.290906771275814</v>
      </c>
      <c r="B3259">
        <f t="shared" ca="1" si="100"/>
        <v>0</v>
      </c>
      <c r="C3259">
        <f t="shared" ca="1" si="101"/>
        <v>0.70909322872418556</v>
      </c>
    </row>
    <row r="3260" spans="1:3" x14ac:dyDescent="0.4">
      <c r="A3260">
        <f ca="1">EXP(LN(S)+(interest_rate-0.5*σ*σ)*T+σ*SQRT(T)*_xlfn.NORM.S.INV(RAND()))</f>
        <v>58.461991518748164</v>
      </c>
      <c r="B3260">
        <f t="shared" ca="1" si="100"/>
        <v>8.4619915187481638</v>
      </c>
      <c r="C3260">
        <f t="shared" ca="1" si="101"/>
        <v>0</v>
      </c>
    </row>
    <row r="3261" spans="1:3" x14ac:dyDescent="0.4">
      <c r="A3261">
        <f ca="1">EXP(LN(S)+(interest_rate-0.5*σ*σ)*T+σ*SQRT(T)*_xlfn.NORM.S.INV(RAND()))</f>
        <v>36.669919039712113</v>
      </c>
      <c r="B3261">
        <f t="shared" ca="1" si="100"/>
        <v>0</v>
      </c>
      <c r="C3261">
        <f t="shared" ca="1" si="101"/>
        <v>13.330080960287887</v>
      </c>
    </row>
    <row r="3262" spans="1:3" x14ac:dyDescent="0.4">
      <c r="A3262">
        <f ca="1">EXP(LN(S)+(interest_rate-0.5*σ*σ)*T+σ*SQRT(T)*_xlfn.NORM.S.INV(RAND()))</f>
        <v>55.406593331894214</v>
      </c>
      <c r="B3262">
        <f t="shared" ca="1" si="100"/>
        <v>5.4065933318942143</v>
      </c>
      <c r="C3262">
        <f t="shared" ca="1" si="101"/>
        <v>0</v>
      </c>
    </row>
    <row r="3263" spans="1:3" x14ac:dyDescent="0.4">
      <c r="A3263">
        <f ca="1">EXP(LN(S)+(interest_rate-0.5*σ*σ)*T+σ*SQRT(T)*_xlfn.NORM.S.INV(RAND()))</f>
        <v>39.617080943543904</v>
      </c>
      <c r="B3263">
        <f t="shared" ca="1" si="100"/>
        <v>0</v>
      </c>
      <c r="C3263">
        <f t="shared" ca="1" si="101"/>
        <v>10.382919056456096</v>
      </c>
    </row>
    <row r="3264" spans="1:3" x14ac:dyDescent="0.4">
      <c r="A3264">
        <f ca="1">EXP(LN(S)+(interest_rate-0.5*σ*σ)*T+σ*SQRT(T)*_xlfn.NORM.S.INV(RAND()))</f>
        <v>79.364074039387759</v>
      </c>
      <c r="B3264">
        <f t="shared" ca="1" si="100"/>
        <v>29.364074039387759</v>
      </c>
      <c r="C3264">
        <f t="shared" ca="1" si="101"/>
        <v>0</v>
      </c>
    </row>
    <row r="3265" spans="1:3" x14ac:dyDescent="0.4">
      <c r="A3265">
        <f ca="1">EXP(LN(S)+(interest_rate-0.5*σ*σ)*T+σ*SQRT(T)*_xlfn.NORM.S.INV(RAND()))</f>
        <v>67.487431691719763</v>
      </c>
      <c r="B3265">
        <f t="shared" ca="1" si="100"/>
        <v>17.487431691719763</v>
      </c>
      <c r="C3265">
        <f t="shared" ca="1" si="101"/>
        <v>0</v>
      </c>
    </row>
    <row r="3266" spans="1:3" x14ac:dyDescent="0.4">
      <c r="A3266">
        <f ca="1">EXP(LN(S)+(interest_rate-0.5*σ*σ)*T+σ*SQRT(T)*_xlfn.NORM.S.INV(RAND()))</f>
        <v>29.677504512223077</v>
      </c>
      <c r="B3266">
        <f t="shared" ref="B3266:B3329" ca="1" si="102">MAX(A3266-K,0)</f>
        <v>0</v>
      </c>
      <c r="C3266">
        <f t="shared" ref="C3266:C3329" ca="1" si="103">MAX(K-A3266,0)</f>
        <v>20.322495487776923</v>
      </c>
    </row>
    <row r="3267" spans="1:3" x14ac:dyDescent="0.4">
      <c r="A3267">
        <f ca="1">EXP(LN(S)+(interest_rate-0.5*σ*σ)*T+σ*SQRT(T)*_xlfn.NORM.S.INV(RAND()))</f>
        <v>65.76203386894376</v>
      </c>
      <c r="B3267">
        <f t="shared" ca="1" si="102"/>
        <v>15.76203386894376</v>
      </c>
      <c r="C3267">
        <f t="shared" ca="1" si="103"/>
        <v>0</v>
      </c>
    </row>
    <row r="3268" spans="1:3" x14ac:dyDescent="0.4">
      <c r="A3268">
        <f ca="1">EXP(LN(S)+(interest_rate-0.5*σ*σ)*T+σ*SQRT(T)*_xlfn.NORM.S.INV(RAND()))</f>
        <v>49.603527696587314</v>
      </c>
      <c r="B3268">
        <f t="shared" ca="1" si="102"/>
        <v>0</v>
      </c>
      <c r="C3268">
        <f t="shared" ca="1" si="103"/>
        <v>0.39647230341268624</v>
      </c>
    </row>
    <row r="3269" spans="1:3" x14ac:dyDescent="0.4">
      <c r="A3269">
        <f ca="1">EXP(LN(S)+(interest_rate-0.5*σ*σ)*T+σ*SQRT(T)*_xlfn.NORM.S.INV(RAND()))</f>
        <v>54.559058676369347</v>
      </c>
      <c r="B3269">
        <f t="shared" ca="1" si="102"/>
        <v>4.5590586763693466</v>
      </c>
      <c r="C3269">
        <f t="shared" ca="1" si="103"/>
        <v>0</v>
      </c>
    </row>
    <row r="3270" spans="1:3" x14ac:dyDescent="0.4">
      <c r="A3270">
        <f ca="1">EXP(LN(S)+(interest_rate-0.5*σ*σ)*T+σ*SQRT(T)*_xlfn.NORM.S.INV(RAND()))</f>
        <v>44.280264621043841</v>
      </c>
      <c r="B3270">
        <f t="shared" ca="1" si="102"/>
        <v>0</v>
      </c>
      <c r="C3270">
        <f t="shared" ca="1" si="103"/>
        <v>5.7197353789561589</v>
      </c>
    </row>
    <row r="3271" spans="1:3" x14ac:dyDescent="0.4">
      <c r="A3271">
        <f ca="1">EXP(LN(S)+(interest_rate-0.5*σ*σ)*T+σ*SQRT(T)*_xlfn.NORM.S.INV(RAND()))</f>
        <v>58.559511223814603</v>
      </c>
      <c r="B3271">
        <f t="shared" ca="1" si="102"/>
        <v>8.5595112238146029</v>
      </c>
      <c r="C3271">
        <f t="shared" ca="1" si="103"/>
        <v>0</v>
      </c>
    </row>
    <row r="3272" spans="1:3" x14ac:dyDescent="0.4">
      <c r="A3272">
        <f ca="1">EXP(LN(S)+(interest_rate-0.5*σ*σ)*T+σ*SQRT(T)*_xlfn.NORM.S.INV(RAND()))</f>
        <v>49.898824447955406</v>
      </c>
      <c r="B3272">
        <f t="shared" ca="1" si="102"/>
        <v>0</v>
      </c>
      <c r="C3272">
        <f t="shared" ca="1" si="103"/>
        <v>0.1011755520445945</v>
      </c>
    </row>
    <row r="3273" spans="1:3" x14ac:dyDescent="0.4">
      <c r="A3273">
        <f ca="1">EXP(LN(S)+(interest_rate-0.5*σ*σ)*T+σ*SQRT(T)*_xlfn.NORM.S.INV(RAND()))</f>
        <v>44.286220205369801</v>
      </c>
      <c r="B3273">
        <f t="shared" ca="1" si="102"/>
        <v>0</v>
      </c>
      <c r="C3273">
        <f t="shared" ca="1" si="103"/>
        <v>5.7137797946301987</v>
      </c>
    </row>
    <row r="3274" spans="1:3" x14ac:dyDescent="0.4">
      <c r="A3274">
        <f ca="1">EXP(LN(S)+(interest_rate-0.5*σ*σ)*T+σ*SQRT(T)*_xlfn.NORM.S.INV(RAND()))</f>
        <v>57.773210173110193</v>
      </c>
      <c r="B3274">
        <f t="shared" ca="1" si="102"/>
        <v>7.7732101731101935</v>
      </c>
      <c r="C3274">
        <f t="shared" ca="1" si="103"/>
        <v>0</v>
      </c>
    </row>
    <row r="3275" spans="1:3" x14ac:dyDescent="0.4">
      <c r="A3275">
        <f ca="1">EXP(LN(S)+(interest_rate-0.5*σ*σ)*T+σ*SQRT(T)*_xlfn.NORM.S.INV(RAND()))</f>
        <v>68.89363712746983</v>
      </c>
      <c r="B3275">
        <f t="shared" ca="1" si="102"/>
        <v>18.89363712746983</v>
      </c>
      <c r="C3275">
        <f t="shared" ca="1" si="103"/>
        <v>0</v>
      </c>
    </row>
    <row r="3276" spans="1:3" x14ac:dyDescent="0.4">
      <c r="A3276">
        <f ca="1">EXP(LN(S)+(interest_rate-0.5*σ*σ)*T+σ*SQRT(T)*_xlfn.NORM.S.INV(RAND()))</f>
        <v>49.266605862226605</v>
      </c>
      <c r="B3276">
        <f t="shared" ca="1" si="102"/>
        <v>0</v>
      </c>
      <c r="C3276">
        <f t="shared" ca="1" si="103"/>
        <v>0.73339413777339502</v>
      </c>
    </row>
    <row r="3277" spans="1:3" x14ac:dyDescent="0.4">
      <c r="A3277">
        <f ca="1">EXP(LN(S)+(interest_rate-0.5*σ*σ)*T+σ*SQRT(T)*_xlfn.NORM.S.INV(RAND()))</f>
        <v>30.712563595348644</v>
      </c>
      <c r="B3277">
        <f t="shared" ca="1" si="102"/>
        <v>0</v>
      </c>
      <c r="C3277">
        <f t="shared" ca="1" si="103"/>
        <v>19.287436404651356</v>
      </c>
    </row>
    <row r="3278" spans="1:3" x14ac:dyDescent="0.4">
      <c r="A3278">
        <f ca="1">EXP(LN(S)+(interest_rate-0.5*σ*σ)*T+σ*SQRT(T)*_xlfn.NORM.S.INV(RAND()))</f>
        <v>68.023800987630082</v>
      </c>
      <c r="B3278">
        <f t="shared" ca="1" si="102"/>
        <v>18.023800987630082</v>
      </c>
      <c r="C3278">
        <f t="shared" ca="1" si="103"/>
        <v>0</v>
      </c>
    </row>
    <row r="3279" spans="1:3" x14ac:dyDescent="0.4">
      <c r="A3279">
        <f ca="1">EXP(LN(S)+(interest_rate-0.5*σ*σ)*T+σ*SQRT(T)*_xlfn.NORM.S.INV(RAND()))</f>
        <v>42.716865285488979</v>
      </c>
      <c r="B3279">
        <f t="shared" ca="1" si="102"/>
        <v>0</v>
      </c>
      <c r="C3279">
        <f t="shared" ca="1" si="103"/>
        <v>7.2831347145110215</v>
      </c>
    </row>
    <row r="3280" spans="1:3" x14ac:dyDescent="0.4">
      <c r="A3280">
        <f ca="1">EXP(LN(S)+(interest_rate-0.5*σ*σ)*T+σ*SQRT(T)*_xlfn.NORM.S.INV(RAND()))</f>
        <v>84.53372315559011</v>
      </c>
      <c r="B3280">
        <f t="shared" ca="1" si="102"/>
        <v>34.53372315559011</v>
      </c>
      <c r="C3280">
        <f t="shared" ca="1" si="103"/>
        <v>0</v>
      </c>
    </row>
    <row r="3281" spans="1:3" x14ac:dyDescent="0.4">
      <c r="A3281">
        <f ca="1">EXP(LN(S)+(interest_rate-0.5*σ*σ)*T+σ*SQRT(T)*_xlfn.NORM.S.INV(RAND()))</f>
        <v>56.92466110833444</v>
      </c>
      <c r="B3281">
        <f t="shared" ca="1" si="102"/>
        <v>6.9246611083344405</v>
      </c>
      <c r="C3281">
        <f t="shared" ca="1" si="103"/>
        <v>0</v>
      </c>
    </row>
    <row r="3282" spans="1:3" x14ac:dyDescent="0.4">
      <c r="A3282">
        <f ca="1">EXP(LN(S)+(interest_rate-0.5*σ*σ)*T+σ*SQRT(T)*_xlfn.NORM.S.INV(RAND()))</f>
        <v>53.911770585942563</v>
      </c>
      <c r="B3282">
        <f t="shared" ca="1" si="102"/>
        <v>3.9117705859425627</v>
      </c>
      <c r="C3282">
        <f t="shared" ca="1" si="103"/>
        <v>0</v>
      </c>
    </row>
    <row r="3283" spans="1:3" x14ac:dyDescent="0.4">
      <c r="A3283">
        <f ca="1">EXP(LN(S)+(interest_rate-0.5*σ*σ)*T+σ*SQRT(T)*_xlfn.NORM.S.INV(RAND()))</f>
        <v>46.967896584296206</v>
      </c>
      <c r="B3283">
        <f t="shared" ca="1" si="102"/>
        <v>0</v>
      </c>
      <c r="C3283">
        <f t="shared" ca="1" si="103"/>
        <v>3.0321034157037943</v>
      </c>
    </row>
    <row r="3284" spans="1:3" x14ac:dyDescent="0.4">
      <c r="A3284">
        <f ca="1">EXP(LN(S)+(interest_rate-0.5*σ*σ)*T+σ*SQRT(T)*_xlfn.NORM.S.INV(RAND()))</f>
        <v>40.896414161872144</v>
      </c>
      <c r="B3284">
        <f t="shared" ca="1" si="102"/>
        <v>0</v>
      </c>
      <c r="C3284">
        <f t="shared" ca="1" si="103"/>
        <v>9.1035858381278558</v>
      </c>
    </row>
    <row r="3285" spans="1:3" x14ac:dyDescent="0.4">
      <c r="A3285">
        <f ca="1">EXP(LN(S)+(interest_rate-0.5*σ*σ)*T+σ*SQRT(T)*_xlfn.NORM.S.INV(RAND()))</f>
        <v>48.811317569704059</v>
      </c>
      <c r="B3285">
        <f t="shared" ca="1" si="102"/>
        <v>0</v>
      </c>
      <c r="C3285">
        <f t="shared" ca="1" si="103"/>
        <v>1.1886824302959411</v>
      </c>
    </row>
    <row r="3286" spans="1:3" x14ac:dyDescent="0.4">
      <c r="A3286">
        <f ca="1">EXP(LN(S)+(interest_rate-0.5*σ*σ)*T+σ*SQRT(T)*_xlfn.NORM.S.INV(RAND()))</f>
        <v>42.058356602735891</v>
      </c>
      <c r="B3286">
        <f t="shared" ca="1" si="102"/>
        <v>0</v>
      </c>
      <c r="C3286">
        <f t="shared" ca="1" si="103"/>
        <v>7.9416433972641087</v>
      </c>
    </row>
    <row r="3287" spans="1:3" x14ac:dyDescent="0.4">
      <c r="A3287">
        <f ca="1">EXP(LN(S)+(interest_rate-0.5*σ*σ)*T+σ*SQRT(T)*_xlfn.NORM.S.INV(RAND()))</f>
        <v>77.180911146868056</v>
      </c>
      <c r="B3287">
        <f t="shared" ca="1" si="102"/>
        <v>27.180911146868056</v>
      </c>
      <c r="C3287">
        <f t="shared" ca="1" si="103"/>
        <v>0</v>
      </c>
    </row>
    <row r="3288" spans="1:3" x14ac:dyDescent="0.4">
      <c r="A3288">
        <f ca="1">EXP(LN(S)+(interest_rate-0.5*σ*σ)*T+σ*SQRT(T)*_xlfn.NORM.S.INV(RAND()))</f>
        <v>89.055628289999689</v>
      </c>
      <c r="B3288">
        <f t="shared" ca="1" si="102"/>
        <v>39.055628289999689</v>
      </c>
      <c r="C3288">
        <f t="shared" ca="1" si="103"/>
        <v>0</v>
      </c>
    </row>
    <row r="3289" spans="1:3" x14ac:dyDescent="0.4">
      <c r="A3289">
        <f ca="1">EXP(LN(S)+(interest_rate-0.5*σ*σ)*T+σ*SQRT(T)*_xlfn.NORM.S.INV(RAND()))</f>
        <v>42.22102085127721</v>
      </c>
      <c r="B3289">
        <f t="shared" ca="1" si="102"/>
        <v>0</v>
      </c>
      <c r="C3289">
        <f t="shared" ca="1" si="103"/>
        <v>7.7789791487227902</v>
      </c>
    </row>
    <row r="3290" spans="1:3" x14ac:dyDescent="0.4">
      <c r="A3290">
        <f ca="1">EXP(LN(S)+(interest_rate-0.5*σ*σ)*T+σ*SQRT(T)*_xlfn.NORM.S.INV(RAND()))</f>
        <v>75.668381904179284</v>
      </c>
      <c r="B3290">
        <f t="shared" ca="1" si="102"/>
        <v>25.668381904179284</v>
      </c>
      <c r="C3290">
        <f t="shared" ca="1" si="103"/>
        <v>0</v>
      </c>
    </row>
    <row r="3291" spans="1:3" x14ac:dyDescent="0.4">
      <c r="A3291">
        <f ca="1">EXP(LN(S)+(interest_rate-0.5*σ*σ)*T+σ*SQRT(T)*_xlfn.NORM.S.INV(RAND()))</f>
        <v>43.741400921530172</v>
      </c>
      <c r="B3291">
        <f t="shared" ca="1" si="102"/>
        <v>0</v>
      </c>
      <c r="C3291">
        <f t="shared" ca="1" si="103"/>
        <v>6.2585990784698282</v>
      </c>
    </row>
    <row r="3292" spans="1:3" x14ac:dyDescent="0.4">
      <c r="A3292">
        <f ca="1">EXP(LN(S)+(interest_rate-0.5*σ*σ)*T+σ*SQRT(T)*_xlfn.NORM.S.INV(RAND()))</f>
        <v>41.729242352231786</v>
      </c>
      <c r="B3292">
        <f t="shared" ca="1" si="102"/>
        <v>0</v>
      </c>
      <c r="C3292">
        <f t="shared" ca="1" si="103"/>
        <v>8.2707576477682139</v>
      </c>
    </row>
    <row r="3293" spans="1:3" x14ac:dyDescent="0.4">
      <c r="A3293">
        <f ca="1">EXP(LN(S)+(interest_rate-0.5*σ*σ)*T+σ*SQRT(T)*_xlfn.NORM.S.INV(RAND()))</f>
        <v>55.472995858086811</v>
      </c>
      <c r="B3293">
        <f t="shared" ca="1" si="102"/>
        <v>5.4729958580868114</v>
      </c>
      <c r="C3293">
        <f t="shared" ca="1" si="103"/>
        <v>0</v>
      </c>
    </row>
    <row r="3294" spans="1:3" x14ac:dyDescent="0.4">
      <c r="A3294">
        <f ca="1">EXP(LN(S)+(interest_rate-0.5*σ*σ)*T+σ*SQRT(T)*_xlfn.NORM.S.INV(RAND()))</f>
        <v>35.149370259570709</v>
      </c>
      <c r="B3294">
        <f t="shared" ca="1" si="102"/>
        <v>0</v>
      </c>
      <c r="C3294">
        <f t="shared" ca="1" si="103"/>
        <v>14.850629740429291</v>
      </c>
    </row>
    <row r="3295" spans="1:3" x14ac:dyDescent="0.4">
      <c r="A3295">
        <f ca="1">EXP(LN(S)+(interest_rate-0.5*σ*σ)*T+σ*SQRT(T)*_xlfn.NORM.S.INV(RAND()))</f>
        <v>49.514395071131105</v>
      </c>
      <c r="B3295">
        <f t="shared" ca="1" si="102"/>
        <v>0</v>
      </c>
      <c r="C3295">
        <f t="shared" ca="1" si="103"/>
        <v>0.48560492886889506</v>
      </c>
    </row>
    <row r="3296" spans="1:3" x14ac:dyDescent="0.4">
      <c r="A3296">
        <f ca="1">EXP(LN(S)+(interest_rate-0.5*σ*σ)*T+σ*SQRT(T)*_xlfn.NORM.S.INV(RAND()))</f>
        <v>40.440646340340137</v>
      </c>
      <c r="B3296">
        <f t="shared" ca="1" si="102"/>
        <v>0</v>
      </c>
      <c r="C3296">
        <f t="shared" ca="1" si="103"/>
        <v>9.5593536596598625</v>
      </c>
    </row>
    <row r="3297" spans="1:3" x14ac:dyDescent="0.4">
      <c r="A3297">
        <f ca="1">EXP(LN(S)+(interest_rate-0.5*σ*σ)*T+σ*SQRT(T)*_xlfn.NORM.S.INV(RAND()))</f>
        <v>69.036020595754422</v>
      </c>
      <c r="B3297">
        <f t="shared" ca="1" si="102"/>
        <v>19.036020595754422</v>
      </c>
      <c r="C3297">
        <f t="shared" ca="1" si="103"/>
        <v>0</v>
      </c>
    </row>
    <row r="3298" spans="1:3" x14ac:dyDescent="0.4">
      <c r="A3298">
        <f ca="1">EXP(LN(S)+(interest_rate-0.5*σ*σ)*T+σ*SQRT(T)*_xlfn.NORM.S.INV(RAND()))</f>
        <v>39.650578519231864</v>
      </c>
      <c r="B3298">
        <f t="shared" ca="1" si="102"/>
        <v>0</v>
      </c>
      <c r="C3298">
        <f t="shared" ca="1" si="103"/>
        <v>10.349421480768136</v>
      </c>
    </row>
    <row r="3299" spans="1:3" x14ac:dyDescent="0.4">
      <c r="A3299">
        <f ca="1">EXP(LN(S)+(interest_rate-0.5*σ*σ)*T+σ*SQRT(T)*_xlfn.NORM.S.INV(RAND()))</f>
        <v>78.429155324836955</v>
      </c>
      <c r="B3299">
        <f t="shared" ca="1" si="102"/>
        <v>28.429155324836955</v>
      </c>
      <c r="C3299">
        <f t="shared" ca="1" si="103"/>
        <v>0</v>
      </c>
    </row>
    <row r="3300" spans="1:3" x14ac:dyDescent="0.4">
      <c r="A3300">
        <f ca="1">EXP(LN(S)+(interest_rate-0.5*σ*σ)*T+σ*SQRT(T)*_xlfn.NORM.S.INV(RAND()))</f>
        <v>50.870712930293372</v>
      </c>
      <c r="B3300">
        <f t="shared" ca="1" si="102"/>
        <v>0.87071293029337227</v>
      </c>
      <c r="C3300">
        <f t="shared" ca="1" si="103"/>
        <v>0</v>
      </c>
    </row>
    <row r="3301" spans="1:3" x14ac:dyDescent="0.4">
      <c r="A3301">
        <f ca="1">EXP(LN(S)+(interest_rate-0.5*σ*σ)*T+σ*SQRT(T)*_xlfn.NORM.S.INV(RAND()))</f>
        <v>50.628460061071799</v>
      </c>
      <c r="B3301">
        <f t="shared" ca="1" si="102"/>
        <v>0.62846006107179875</v>
      </c>
      <c r="C3301">
        <f t="shared" ca="1" si="103"/>
        <v>0</v>
      </c>
    </row>
    <row r="3302" spans="1:3" x14ac:dyDescent="0.4">
      <c r="A3302">
        <f ca="1">EXP(LN(S)+(interest_rate-0.5*σ*σ)*T+σ*SQRT(T)*_xlfn.NORM.S.INV(RAND()))</f>
        <v>35.836483177469916</v>
      </c>
      <c r="B3302">
        <f t="shared" ca="1" si="102"/>
        <v>0</v>
      </c>
      <c r="C3302">
        <f t="shared" ca="1" si="103"/>
        <v>14.163516822530084</v>
      </c>
    </row>
    <row r="3303" spans="1:3" x14ac:dyDescent="0.4">
      <c r="A3303">
        <f ca="1">EXP(LN(S)+(interest_rate-0.5*σ*σ)*T+σ*SQRT(T)*_xlfn.NORM.S.INV(RAND()))</f>
        <v>36.365500163565102</v>
      </c>
      <c r="B3303">
        <f t="shared" ca="1" si="102"/>
        <v>0</v>
      </c>
      <c r="C3303">
        <f t="shared" ca="1" si="103"/>
        <v>13.634499836434898</v>
      </c>
    </row>
    <row r="3304" spans="1:3" x14ac:dyDescent="0.4">
      <c r="A3304">
        <f ca="1">EXP(LN(S)+(interest_rate-0.5*σ*σ)*T+σ*SQRT(T)*_xlfn.NORM.S.INV(RAND()))</f>
        <v>47.964094977710332</v>
      </c>
      <c r="B3304">
        <f t="shared" ca="1" si="102"/>
        <v>0</v>
      </c>
      <c r="C3304">
        <f t="shared" ca="1" si="103"/>
        <v>2.0359050222896684</v>
      </c>
    </row>
    <row r="3305" spans="1:3" x14ac:dyDescent="0.4">
      <c r="A3305">
        <f ca="1">EXP(LN(S)+(interest_rate-0.5*σ*σ)*T+σ*SQRT(T)*_xlfn.NORM.S.INV(RAND()))</f>
        <v>43.056976561887971</v>
      </c>
      <c r="B3305">
        <f t="shared" ca="1" si="102"/>
        <v>0</v>
      </c>
      <c r="C3305">
        <f t="shared" ca="1" si="103"/>
        <v>6.9430234381120286</v>
      </c>
    </row>
    <row r="3306" spans="1:3" x14ac:dyDescent="0.4">
      <c r="A3306">
        <f ca="1">EXP(LN(S)+(interest_rate-0.5*σ*σ)*T+σ*SQRT(T)*_xlfn.NORM.S.INV(RAND()))</f>
        <v>62.11828248153892</v>
      </c>
      <c r="B3306">
        <f t="shared" ca="1" si="102"/>
        <v>12.11828248153892</v>
      </c>
      <c r="C3306">
        <f t="shared" ca="1" si="103"/>
        <v>0</v>
      </c>
    </row>
    <row r="3307" spans="1:3" x14ac:dyDescent="0.4">
      <c r="A3307">
        <f ca="1">EXP(LN(S)+(interest_rate-0.5*σ*σ)*T+σ*SQRT(T)*_xlfn.NORM.S.INV(RAND()))</f>
        <v>49.736580823949303</v>
      </c>
      <c r="B3307">
        <f t="shared" ca="1" si="102"/>
        <v>0</v>
      </c>
      <c r="C3307">
        <f t="shared" ca="1" si="103"/>
        <v>0.26341917605069654</v>
      </c>
    </row>
    <row r="3308" spans="1:3" x14ac:dyDescent="0.4">
      <c r="A3308">
        <f ca="1">EXP(LN(S)+(interest_rate-0.5*σ*σ)*T+σ*SQRT(T)*_xlfn.NORM.S.INV(RAND()))</f>
        <v>48.076902910369846</v>
      </c>
      <c r="B3308">
        <f t="shared" ca="1" si="102"/>
        <v>0</v>
      </c>
      <c r="C3308">
        <f t="shared" ca="1" si="103"/>
        <v>1.9230970896301542</v>
      </c>
    </row>
    <row r="3309" spans="1:3" x14ac:dyDescent="0.4">
      <c r="A3309">
        <f ca="1">EXP(LN(S)+(interest_rate-0.5*σ*σ)*T+σ*SQRT(T)*_xlfn.NORM.S.INV(RAND()))</f>
        <v>34.678246700092366</v>
      </c>
      <c r="B3309">
        <f t="shared" ca="1" si="102"/>
        <v>0</v>
      </c>
      <c r="C3309">
        <f t="shared" ca="1" si="103"/>
        <v>15.321753299907634</v>
      </c>
    </row>
    <row r="3310" spans="1:3" x14ac:dyDescent="0.4">
      <c r="A3310">
        <f ca="1">EXP(LN(S)+(interest_rate-0.5*σ*σ)*T+σ*SQRT(T)*_xlfn.NORM.S.INV(RAND()))</f>
        <v>60.874858927503176</v>
      </c>
      <c r="B3310">
        <f t="shared" ca="1" si="102"/>
        <v>10.874858927503176</v>
      </c>
      <c r="C3310">
        <f t="shared" ca="1" si="103"/>
        <v>0</v>
      </c>
    </row>
    <row r="3311" spans="1:3" x14ac:dyDescent="0.4">
      <c r="A3311">
        <f ca="1">EXP(LN(S)+(interest_rate-0.5*σ*σ)*T+σ*SQRT(T)*_xlfn.NORM.S.INV(RAND()))</f>
        <v>54.388652818776009</v>
      </c>
      <c r="B3311">
        <f t="shared" ca="1" si="102"/>
        <v>4.3886528187760092</v>
      </c>
      <c r="C3311">
        <f t="shared" ca="1" si="103"/>
        <v>0</v>
      </c>
    </row>
    <row r="3312" spans="1:3" x14ac:dyDescent="0.4">
      <c r="A3312">
        <f ca="1">EXP(LN(S)+(interest_rate-0.5*σ*σ)*T+σ*SQRT(T)*_xlfn.NORM.S.INV(RAND()))</f>
        <v>49.055454111730931</v>
      </c>
      <c r="B3312">
        <f t="shared" ca="1" si="102"/>
        <v>0</v>
      </c>
      <c r="C3312">
        <f t="shared" ca="1" si="103"/>
        <v>0.94454588826906871</v>
      </c>
    </row>
    <row r="3313" spans="1:3" x14ac:dyDescent="0.4">
      <c r="A3313">
        <f ca="1">EXP(LN(S)+(interest_rate-0.5*σ*σ)*T+σ*SQRT(T)*_xlfn.NORM.S.INV(RAND()))</f>
        <v>71.943881887306148</v>
      </c>
      <c r="B3313">
        <f t="shared" ca="1" si="102"/>
        <v>21.943881887306148</v>
      </c>
      <c r="C3313">
        <f t="shared" ca="1" si="103"/>
        <v>0</v>
      </c>
    </row>
    <row r="3314" spans="1:3" x14ac:dyDescent="0.4">
      <c r="A3314">
        <f ca="1">EXP(LN(S)+(interest_rate-0.5*σ*σ)*T+σ*SQRT(T)*_xlfn.NORM.S.INV(RAND()))</f>
        <v>54.306481321433971</v>
      </c>
      <c r="B3314">
        <f t="shared" ca="1" si="102"/>
        <v>4.3064813214339708</v>
      </c>
      <c r="C3314">
        <f t="shared" ca="1" si="103"/>
        <v>0</v>
      </c>
    </row>
    <row r="3315" spans="1:3" x14ac:dyDescent="0.4">
      <c r="A3315">
        <f ca="1">EXP(LN(S)+(interest_rate-0.5*σ*σ)*T+σ*SQRT(T)*_xlfn.NORM.S.INV(RAND()))</f>
        <v>47.913624939021609</v>
      </c>
      <c r="B3315">
        <f t="shared" ca="1" si="102"/>
        <v>0</v>
      </c>
      <c r="C3315">
        <f t="shared" ca="1" si="103"/>
        <v>2.0863750609783906</v>
      </c>
    </row>
    <row r="3316" spans="1:3" x14ac:dyDescent="0.4">
      <c r="A3316">
        <f ca="1">EXP(LN(S)+(interest_rate-0.5*σ*σ)*T+σ*SQRT(T)*_xlfn.NORM.S.INV(RAND()))</f>
        <v>71.634313580507055</v>
      </c>
      <c r="B3316">
        <f t="shared" ca="1" si="102"/>
        <v>21.634313580507055</v>
      </c>
      <c r="C3316">
        <f t="shared" ca="1" si="103"/>
        <v>0</v>
      </c>
    </row>
    <row r="3317" spans="1:3" x14ac:dyDescent="0.4">
      <c r="A3317">
        <f ca="1">EXP(LN(S)+(interest_rate-0.5*σ*σ)*T+σ*SQRT(T)*_xlfn.NORM.S.INV(RAND()))</f>
        <v>65.32177390933974</v>
      </c>
      <c r="B3317">
        <f t="shared" ca="1" si="102"/>
        <v>15.32177390933974</v>
      </c>
      <c r="C3317">
        <f t="shared" ca="1" si="103"/>
        <v>0</v>
      </c>
    </row>
    <row r="3318" spans="1:3" x14ac:dyDescent="0.4">
      <c r="A3318">
        <f ca="1">EXP(LN(S)+(interest_rate-0.5*σ*σ)*T+σ*SQRT(T)*_xlfn.NORM.S.INV(RAND()))</f>
        <v>42.052701636005587</v>
      </c>
      <c r="B3318">
        <f t="shared" ca="1" si="102"/>
        <v>0</v>
      </c>
      <c r="C3318">
        <f t="shared" ca="1" si="103"/>
        <v>7.9472983639944133</v>
      </c>
    </row>
    <row r="3319" spans="1:3" x14ac:dyDescent="0.4">
      <c r="A3319">
        <f ca="1">EXP(LN(S)+(interest_rate-0.5*σ*σ)*T+σ*SQRT(T)*_xlfn.NORM.S.INV(RAND()))</f>
        <v>60.087988617316057</v>
      </c>
      <c r="B3319">
        <f t="shared" ca="1" si="102"/>
        <v>10.087988617316057</v>
      </c>
      <c r="C3319">
        <f t="shared" ca="1" si="103"/>
        <v>0</v>
      </c>
    </row>
    <row r="3320" spans="1:3" x14ac:dyDescent="0.4">
      <c r="A3320">
        <f ca="1">EXP(LN(S)+(interest_rate-0.5*σ*σ)*T+σ*SQRT(T)*_xlfn.NORM.S.INV(RAND()))</f>
        <v>38.077376388241063</v>
      </c>
      <c r="B3320">
        <f t="shared" ca="1" si="102"/>
        <v>0</v>
      </c>
      <c r="C3320">
        <f t="shared" ca="1" si="103"/>
        <v>11.922623611758937</v>
      </c>
    </row>
    <row r="3321" spans="1:3" x14ac:dyDescent="0.4">
      <c r="A3321">
        <f ca="1">EXP(LN(S)+(interest_rate-0.5*σ*σ)*T+σ*SQRT(T)*_xlfn.NORM.S.INV(RAND()))</f>
        <v>54.727161549155987</v>
      </c>
      <c r="B3321">
        <f t="shared" ca="1" si="102"/>
        <v>4.7271615491559871</v>
      </c>
      <c r="C3321">
        <f t="shared" ca="1" si="103"/>
        <v>0</v>
      </c>
    </row>
    <row r="3322" spans="1:3" x14ac:dyDescent="0.4">
      <c r="A3322">
        <f ca="1">EXP(LN(S)+(interest_rate-0.5*σ*σ)*T+σ*SQRT(T)*_xlfn.NORM.S.INV(RAND()))</f>
        <v>41.497916605386017</v>
      </c>
      <c r="B3322">
        <f t="shared" ca="1" si="102"/>
        <v>0</v>
      </c>
      <c r="C3322">
        <f t="shared" ca="1" si="103"/>
        <v>8.5020833946139831</v>
      </c>
    </row>
    <row r="3323" spans="1:3" x14ac:dyDescent="0.4">
      <c r="A3323">
        <f ca="1">EXP(LN(S)+(interest_rate-0.5*σ*σ)*T+σ*SQRT(T)*_xlfn.NORM.S.INV(RAND()))</f>
        <v>61.411828027080041</v>
      </c>
      <c r="B3323">
        <f t="shared" ca="1" si="102"/>
        <v>11.411828027080041</v>
      </c>
      <c r="C3323">
        <f t="shared" ca="1" si="103"/>
        <v>0</v>
      </c>
    </row>
    <row r="3324" spans="1:3" x14ac:dyDescent="0.4">
      <c r="A3324">
        <f ca="1">EXP(LN(S)+(interest_rate-0.5*σ*σ)*T+σ*SQRT(T)*_xlfn.NORM.S.INV(RAND()))</f>
        <v>37.667229602925488</v>
      </c>
      <c r="B3324">
        <f t="shared" ca="1" si="102"/>
        <v>0</v>
      </c>
      <c r="C3324">
        <f t="shared" ca="1" si="103"/>
        <v>12.332770397074512</v>
      </c>
    </row>
    <row r="3325" spans="1:3" x14ac:dyDescent="0.4">
      <c r="A3325">
        <f ca="1">EXP(LN(S)+(interest_rate-0.5*σ*σ)*T+σ*SQRT(T)*_xlfn.NORM.S.INV(RAND()))</f>
        <v>71.156768770602397</v>
      </c>
      <c r="B3325">
        <f t="shared" ca="1" si="102"/>
        <v>21.156768770602397</v>
      </c>
      <c r="C3325">
        <f t="shared" ca="1" si="103"/>
        <v>0</v>
      </c>
    </row>
    <row r="3326" spans="1:3" x14ac:dyDescent="0.4">
      <c r="A3326">
        <f ca="1">EXP(LN(S)+(interest_rate-0.5*σ*σ)*T+σ*SQRT(T)*_xlfn.NORM.S.INV(RAND()))</f>
        <v>66.887980115006684</v>
      </c>
      <c r="B3326">
        <f t="shared" ca="1" si="102"/>
        <v>16.887980115006684</v>
      </c>
      <c r="C3326">
        <f t="shared" ca="1" si="103"/>
        <v>0</v>
      </c>
    </row>
    <row r="3327" spans="1:3" x14ac:dyDescent="0.4">
      <c r="A3327">
        <f ca="1">EXP(LN(S)+(interest_rate-0.5*σ*σ)*T+σ*SQRT(T)*_xlfn.NORM.S.INV(RAND()))</f>
        <v>53.143547731009029</v>
      </c>
      <c r="B3327">
        <f t="shared" ca="1" si="102"/>
        <v>3.1435477310090292</v>
      </c>
      <c r="C3327">
        <f t="shared" ca="1" si="103"/>
        <v>0</v>
      </c>
    </row>
    <row r="3328" spans="1:3" x14ac:dyDescent="0.4">
      <c r="A3328">
        <f ca="1">EXP(LN(S)+(interest_rate-0.5*σ*σ)*T+σ*SQRT(T)*_xlfn.NORM.S.INV(RAND()))</f>
        <v>58.964870779802567</v>
      </c>
      <c r="B3328">
        <f t="shared" ca="1" si="102"/>
        <v>8.9648707798025669</v>
      </c>
      <c r="C3328">
        <f t="shared" ca="1" si="103"/>
        <v>0</v>
      </c>
    </row>
    <row r="3329" spans="1:3" x14ac:dyDescent="0.4">
      <c r="A3329">
        <f ca="1">EXP(LN(S)+(interest_rate-0.5*σ*σ)*T+σ*SQRT(T)*_xlfn.NORM.S.INV(RAND()))</f>
        <v>85.765863231531767</v>
      </c>
      <c r="B3329">
        <f t="shared" ca="1" si="102"/>
        <v>35.765863231531767</v>
      </c>
      <c r="C3329">
        <f t="shared" ca="1" si="103"/>
        <v>0</v>
      </c>
    </row>
    <row r="3330" spans="1:3" x14ac:dyDescent="0.4">
      <c r="A3330">
        <f ca="1">EXP(LN(S)+(interest_rate-0.5*σ*σ)*T+σ*SQRT(T)*_xlfn.NORM.S.INV(RAND()))</f>
        <v>43.722222050610021</v>
      </c>
      <c r="B3330">
        <f t="shared" ref="B3330:B3393" ca="1" si="104">MAX(A3330-K,0)</f>
        <v>0</v>
      </c>
      <c r="C3330">
        <f t="shared" ref="C3330:C3393" ca="1" si="105">MAX(K-A3330,0)</f>
        <v>6.2777779493899786</v>
      </c>
    </row>
    <row r="3331" spans="1:3" x14ac:dyDescent="0.4">
      <c r="A3331">
        <f ca="1">EXP(LN(S)+(interest_rate-0.5*σ*σ)*T+σ*SQRT(T)*_xlfn.NORM.S.INV(RAND()))</f>
        <v>62.475696804398069</v>
      </c>
      <c r="B3331">
        <f t="shared" ca="1" si="104"/>
        <v>12.475696804398069</v>
      </c>
      <c r="C3331">
        <f t="shared" ca="1" si="105"/>
        <v>0</v>
      </c>
    </row>
    <row r="3332" spans="1:3" x14ac:dyDescent="0.4">
      <c r="A3332">
        <f ca="1">EXP(LN(S)+(interest_rate-0.5*σ*σ)*T+σ*SQRT(T)*_xlfn.NORM.S.INV(RAND()))</f>
        <v>101.61628189676351</v>
      </c>
      <c r="B3332">
        <f t="shared" ca="1" si="104"/>
        <v>51.61628189676351</v>
      </c>
      <c r="C3332">
        <f t="shared" ca="1" si="105"/>
        <v>0</v>
      </c>
    </row>
    <row r="3333" spans="1:3" x14ac:dyDescent="0.4">
      <c r="A3333">
        <f ca="1">EXP(LN(S)+(interest_rate-0.5*σ*σ)*T+σ*SQRT(T)*_xlfn.NORM.S.INV(RAND()))</f>
        <v>46.763646002083419</v>
      </c>
      <c r="B3333">
        <f t="shared" ca="1" si="104"/>
        <v>0</v>
      </c>
      <c r="C3333">
        <f t="shared" ca="1" si="105"/>
        <v>3.2363539979165807</v>
      </c>
    </row>
    <row r="3334" spans="1:3" x14ac:dyDescent="0.4">
      <c r="A3334">
        <f ca="1">EXP(LN(S)+(interest_rate-0.5*σ*σ)*T+σ*SQRT(T)*_xlfn.NORM.S.INV(RAND()))</f>
        <v>42.183194825490368</v>
      </c>
      <c r="B3334">
        <f t="shared" ca="1" si="104"/>
        <v>0</v>
      </c>
      <c r="C3334">
        <f t="shared" ca="1" si="105"/>
        <v>7.8168051745096321</v>
      </c>
    </row>
    <row r="3335" spans="1:3" x14ac:dyDescent="0.4">
      <c r="A3335">
        <f ca="1">EXP(LN(S)+(interest_rate-0.5*σ*σ)*T+σ*SQRT(T)*_xlfn.NORM.S.INV(RAND()))</f>
        <v>44.582919618651488</v>
      </c>
      <c r="B3335">
        <f t="shared" ca="1" si="104"/>
        <v>0</v>
      </c>
      <c r="C3335">
        <f t="shared" ca="1" si="105"/>
        <v>5.4170803813485122</v>
      </c>
    </row>
    <row r="3336" spans="1:3" x14ac:dyDescent="0.4">
      <c r="A3336">
        <f ca="1">EXP(LN(S)+(interest_rate-0.5*σ*σ)*T+σ*SQRT(T)*_xlfn.NORM.S.INV(RAND()))</f>
        <v>46.538056263873905</v>
      </c>
      <c r="B3336">
        <f t="shared" ca="1" si="104"/>
        <v>0</v>
      </c>
      <c r="C3336">
        <f t="shared" ca="1" si="105"/>
        <v>3.461943736126095</v>
      </c>
    </row>
    <row r="3337" spans="1:3" x14ac:dyDescent="0.4">
      <c r="A3337">
        <f ca="1">EXP(LN(S)+(interest_rate-0.5*σ*σ)*T+σ*SQRT(T)*_xlfn.NORM.S.INV(RAND()))</f>
        <v>63.229587672053519</v>
      </c>
      <c r="B3337">
        <f t="shared" ca="1" si="104"/>
        <v>13.229587672053519</v>
      </c>
      <c r="C3337">
        <f t="shared" ca="1" si="105"/>
        <v>0</v>
      </c>
    </row>
    <row r="3338" spans="1:3" x14ac:dyDescent="0.4">
      <c r="A3338">
        <f ca="1">EXP(LN(S)+(interest_rate-0.5*σ*σ)*T+σ*SQRT(T)*_xlfn.NORM.S.INV(RAND()))</f>
        <v>50.156283246116047</v>
      </c>
      <c r="B3338">
        <f t="shared" ca="1" si="104"/>
        <v>0.15628324611604683</v>
      </c>
      <c r="C3338">
        <f t="shared" ca="1" si="105"/>
        <v>0</v>
      </c>
    </row>
    <row r="3339" spans="1:3" x14ac:dyDescent="0.4">
      <c r="A3339">
        <f ca="1">EXP(LN(S)+(interest_rate-0.5*σ*σ)*T+σ*SQRT(T)*_xlfn.NORM.S.INV(RAND()))</f>
        <v>48.750221087940375</v>
      </c>
      <c r="B3339">
        <f t="shared" ca="1" si="104"/>
        <v>0</v>
      </c>
      <c r="C3339">
        <f t="shared" ca="1" si="105"/>
        <v>1.2497789120596252</v>
      </c>
    </row>
    <row r="3340" spans="1:3" x14ac:dyDescent="0.4">
      <c r="A3340">
        <f ca="1">EXP(LN(S)+(interest_rate-0.5*σ*σ)*T+σ*SQRT(T)*_xlfn.NORM.S.INV(RAND()))</f>
        <v>57.953428531964001</v>
      </c>
      <c r="B3340">
        <f t="shared" ca="1" si="104"/>
        <v>7.9534285319640006</v>
      </c>
      <c r="C3340">
        <f t="shared" ca="1" si="105"/>
        <v>0</v>
      </c>
    </row>
    <row r="3341" spans="1:3" x14ac:dyDescent="0.4">
      <c r="A3341">
        <f ca="1">EXP(LN(S)+(interest_rate-0.5*σ*σ)*T+σ*SQRT(T)*_xlfn.NORM.S.INV(RAND()))</f>
        <v>62.858298154365748</v>
      </c>
      <c r="B3341">
        <f t="shared" ca="1" si="104"/>
        <v>12.858298154365748</v>
      </c>
      <c r="C3341">
        <f t="shared" ca="1" si="105"/>
        <v>0</v>
      </c>
    </row>
    <row r="3342" spans="1:3" x14ac:dyDescent="0.4">
      <c r="A3342">
        <f ca="1">EXP(LN(S)+(interest_rate-0.5*σ*σ)*T+σ*SQRT(T)*_xlfn.NORM.S.INV(RAND()))</f>
        <v>38.570962854749347</v>
      </c>
      <c r="B3342">
        <f t="shared" ca="1" si="104"/>
        <v>0</v>
      </c>
      <c r="C3342">
        <f t="shared" ca="1" si="105"/>
        <v>11.429037145250653</v>
      </c>
    </row>
    <row r="3343" spans="1:3" x14ac:dyDescent="0.4">
      <c r="A3343">
        <f ca="1">EXP(LN(S)+(interest_rate-0.5*σ*σ)*T+σ*SQRT(T)*_xlfn.NORM.S.INV(RAND()))</f>
        <v>57.238088215425506</v>
      </c>
      <c r="B3343">
        <f t="shared" ca="1" si="104"/>
        <v>7.2380882154255062</v>
      </c>
      <c r="C3343">
        <f t="shared" ca="1" si="105"/>
        <v>0</v>
      </c>
    </row>
    <row r="3344" spans="1:3" x14ac:dyDescent="0.4">
      <c r="A3344">
        <f ca="1">EXP(LN(S)+(interest_rate-0.5*σ*σ)*T+σ*SQRT(T)*_xlfn.NORM.S.INV(RAND()))</f>
        <v>40.496545451436496</v>
      </c>
      <c r="B3344">
        <f t="shared" ca="1" si="104"/>
        <v>0</v>
      </c>
      <c r="C3344">
        <f t="shared" ca="1" si="105"/>
        <v>9.5034545485635036</v>
      </c>
    </row>
    <row r="3345" spans="1:3" x14ac:dyDescent="0.4">
      <c r="A3345">
        <f ca="1">EXP(LN(S)+(interest_rate-0.5*σ*σ)*T+σ*SQRT(T)*_xlfn.NORM.S.INV(RAND()))</f>
        <v>58.514829875766743</v>
      </c>
      <c r="B3345">
        <f t="shared" ca="1" si="104"/>
        <v>8.5148298757667433</v>
      </c>
      <c r="C3345">
        <f t="shared" ca="1" si="105"/>
        <v>0</v>
      </c>
    </row>
    <row r="3346" spans="1:3" x14ac:dyDescent="0.4">
      <c r="A3346">
        <f ca="1">EXP(LN(S)+(interest_rate-0.5*σ*σ)*T+σ*SQRT(T)*_xlfn.NORM.S.INV(RAND()))</f>
        <v>38.732953393718617</v>
      </c>
      <c r="B3346">
        <f t="shared" ca="1" si="104"/>
        <v>0</v>
      </c>
      <c r="C3346">
        <f t="shared" ca="1" si="105"/>
        <v>11.267046606281383</v>
      </c>
    </row>
    <row r="3347" spans="1:3" x14ac:dyDescent="0.4">
      <c r="A3347">
        <f ca="1">EXP(LN(S)+(interest_rate-0.5*σ*σ)*T+σ*SQRT(T)*_xlfn.NORM.S.INV(RAND()))</f>
        <v>50.27434908721925</v>
      </c>
      <c r="B3347">
        <f t="shared" ca="1" si="104"/>
        <v>0.27434908721924955</v>
      </c>
      <c r="C3347">
        <f t="shared" ca="1" si="105"/>
        <v>0</v>
      </c>
    </row>
    <row r="3348" spans="1:3" x14ac:dyDescent="0.4">
      <c r="A3348">
        <f ca="1">EXP(LN(S)+(interest_rate-0.5*σ*σ)*T+σ*SQRT(T)*_xlfn.NORM.S.INV(RAND()))</f>
        <v>57.099346855277581</v>
      </c>
      <c r="B3348">
        <f t="shared" ca="1" si="104"/>
        <v>7.0993468552775809</v>
      </c>
      <c r="C3348">
        <f t="shared" ca="1" si="105"/>
        <v>0</v>
      </c>
    </row>
    <row r="3349" spans="1:3" x14ac:dyDescent="0.4">
      <c r="A3349">
        <f ca="1">EXP(LN(S)+(interest_rate-0.5*σ*σ)*T+σ*SQRT(T)*_xlfn.NORM.S.INV(RAND()))</f>
        <v>54.478476010514157</v>
      </c>
      <c r="B3349">
        <f t="shared" ca="1" si="104"/>
        <v>4.4784760105141572</v>
      </c>
      <c r="C3349">
        <f t="shared" ca="1" si="105"/>
        <v>0</v>
      </c>
    </row>
    <row r="3350" spans="1:3" x14ac:dyDescent="0.4">
      <c r="A3350">
        <f ca="1">EXP(LN(S)+(interest_rate-0.5*σ*σ)*T+σ*SQRT(T)*_xlfn.NORM.S.INV(RAND()))</f>
        <v>58.952261888313323</v>
      </c>
      <c r="B3350">
        <f t="shared" ca="1" si="104"/>
        <v>8.9522618883133234</v>
      </c>
      <c r="C3350">
        <f t="shared" ca="1" si="105"/>
        <v>0</v>
      </c>
    </row>
    <row r="3351" spans="1:3" x14ac:dyDescent="0.4">
      <c r="A3351">
        <f ca="1">EXP(LN(S)+(interest_rate-0.5*σ*σ)*T+σ*SQRT(T)*_xlfn.NORM.S.INV(RAND()))</f>
        <v>69.536006285403914</v>
      </c>
      <c r="B3351">
        <f t="shared" ca="1" si="104"/>
        <v>19.536006285403914</v>
      </c>
      <c r="C3351">
        <f t="shared" ca="1" si="105"/>
        <v>0</v>
      </c>
    </row>
    <row r="3352" spans="1:3" x14ac:dyDescent="0.4">
      <c r="A3352">
        <f ca="1">EXP(LN(S)+(interest_rate-0.5*σ*σ)*T+σ*SQRT(T)*_xlfn.NORM.S.INV(RAND()))</f>
        <v>56.960647427637483</v>
      </c>
      <c r="B3352">
        <f t="shared" ca="1" si="104"/>
        <v>6.9606474276374826</v>
      </c>
      <c r="C3352">
        <f t="shared" ca="1" si="105"/>
        <v>0</v>
      </c>
    </row>
    <row r="3353" spans="1:3" x14ac:dyDescent="0.4">
      <c r="A3353">
        <f ca="1">EXP(LN(S)+(interest_rate-0.5*σ*σ)*T+σ*SQRT(T)*_xlfn.NORM.S.INV(RAND()))</f>
        <v>30.441208533038818</v>
      </c>
      <c r="B3353">
        <f t="shared" ca="1" si="104"/>
        <v>0</v>
      </c>
      <c r="C3353">
        <f t="shared" ca="1" si="105"/>
        <v>19.558791466961182</v>
      </c>
    </row>
    <row r="3354" spans="1:3" x14ac:dyDescent="0.4">
      <c r="A3354">
        <f ca="1">EXP(LN(S)+(interest_rate-0.5*σ*σ)*T+σ*SQRT(T)*_xlfn.NORM.S.INV(RAND()))</f>
        <v>57.696064189787933</v>
      </c>
      <c r="B3354">
        <f t="shared" ca="1" si="104"/>
        <v>7.6960641897879327</v>
      </c>
      <c r="C3354">
        <f t="shared" ca="1" si="105"/>
        <v>0</v>
      </c>
    </row>
    <row r="3355" spans="1:3" x14ac:dyDescent="0.4">
      <c r="A3355">
        <f ca="1">EXP(LN(S)+(interest_rate-0.5*σ*σ)*T+σ*SQRT(T)*_xlfn.NORM.S.INV(RAND()))</f>
        <v>54.974300169412778</v>
      </c>
      <c r="B3355">
        <f t="shared" ca="1" si="104"/>
        <v>4.9743001694127784</v>
      </c>
      <c r="C3355">
        <f t="shared" ca="1" si="105"/>
        <v>0</v>
      </c>
    </row>
    <row r="3356" spans="1:3" x14ac:dyDescent="0.4">
      <c r="A3356">
        <f ca="1">EXP(LN(S)+(interest_rate-0.5*σ*σ)*T+σ*SQRT(T)*_xlfn.NORM.S.INV(RAND()))</f>
        <v>41.972513511566348</v>
      </c>
      <c r="B3356">
        <f t="shared" ca="1" si="104"/>
        <v>0</v>
      </c>
      <c r="C3356">
        <f t="shared" ca="1" si="105"/>
        <v>8.0274864884336523</v>
      </c>
    </row>
    <row r="3357" spans="1:3" x14ac:dyDescent="0.4">
      <c r="A3357">
        <f ca="1">EXP(LN(S)+(interest_rate-0.5*σ*σ)*T+σ*SQRT(T)*_xlfn.NORM.S.INV(RAND()))</f>
        <v>29.792781413087916</v>
      </c>
      <c r="B3357">
        <f t="shared" ca="1" si="104"/>
        <v>0</v>
      </c>
      <c r="C3357">
        <f t="shared" ca="1" si="105"/>
        <v>20.207218586912084</v>
      </c>
    </row>
    <row r="3358" spans="1:3" x14ac:dyDescent="0.4">
      <c r="A3358">
        <f ca="1">EXP(LN(S)+(interest_rate-0.5*σ*σ)*T+σ*SQRT(T)*_xlfn.NORM.S.INV(RAND()))</f>
        <v>42.010511023686981</v>
      </c>
      <c r="B3358">
        <f t="shared" ca="1" si="104"/>
        <v>0</v>
      </c>
      <c r="C3358">
        <f t="shared" ca="1" si="105"/>
        <v>7.9894889763130195</v>
      </c>
    </row>
    <row r="3359" spans="1:3" x14ac:dyDescent="0.4">
      <c r="A3359">
        <f ca="1">EXP(LN(S)+(interest_rate-0.5*σ*σ)*T+σ*SQRT(T)*_xlfn.NORM.S.INV(RAND()))</f>
        <v>96.844556236412345</v>
      </c>
      <c r="B3359">
        <f t="shared" ca="1" si="104"/>
        <v>46.844556236412345</v>
      </c>
      <c r="C3359">
        <f t="shared" ca="1" si="105"/>
        <v>0</v>
      </c>
    </row>
    <row r="3360" spans="1:3" x14ac:dyDescent="0.4">
      <c r="A3360">
        <f ca="1">EXP(LN(S)+(interest_rate-0.5*σ*σ)*T+σ*SQRT(T)*_xlfn.NORM.S.INV(RAND()))</f>
        <v>42.704737485109398</v>
      </c>
      <c r="B3360">
        <f t="shared" ca="1" si="104"/>
        <v>0</v>
      </c>
      <c r="C3360">
        <f t="shared" ca="1" si="105"/>
        <v>7.2952625148906023</v>
      </c>
    </row>
    <row r="3361" spans="1:3" x14ac:dyDescent="0.4">
      <c r="A3361">
        <f ca="1">EXP(LN(S)+(interest_rate-0.5*σ*σ)*T+σ*SQRT(T)*_xlfn.NORM.S.INV(RAND()))</f>
        <v>77.99996390963814</v>
      </c>
      <c r="B3361">
        <f t="shared" ca="1" si="104"/>
        <v>27.99996390963814</v>
      </c>
      <c r="C3361">
        <f t="shared" ca="1" si="105"/>
        <v>0</v>
      </c>
    </row>
    <row r="3362" spans="1:3" x14ac:dyDescent="0.4">
      <c r="A3362">
        <f ca="1">EXP(LN(S)+(interest_rate-0.5*σ*σ)*T+σ*SQRT(T)*_xlfn.NORM.S.INV(RAND()))</f>
        <v>42.794770919342</v>
      </c>
      <c r="B3362">
        <f t="shared" ca="1" si="104"/>
        <v>0</v>
      </c>
      <c r="C3362">
        <f t="shared" ca="1" si="105"/>
        <v>7.2052290806580004</v>
      </c>
    </row>
    <row r="3363" spans="1:3" x14ac:dyDescent="0.4">
      <c r="A3363">
        <f ca="1">EXP(LN(S)+(interest_rate-0.5*σ*σ)*T+σ*SQRT(T)*_xlfn.NORM.S.INV(RAND()))</f>
        <v>55.751514226163671</v>
      </c>
      <c r="B3363">
        <f t="shared" ca="1" si="104"/>
        <v>5.7515142261636711</v>
      </c>
      <c r="C3363">
        <f t="shared" ca="1" si="105"/>
        <v>0</v>
      </c>
    </row>
    <row r="3364" spans="1:3" x14ac:dyDescent="0.4">
      <c r="A3364">
        <f ca="1">EXP(LN(S)+(interest_rate-0.5*σ*σ)*T+σ*SQRT(T)*_xlfn.NORM.S.INV(RAND()))</f>
        <v>34.24230448593822</v>
      </c>
      <c r="B3364">
        <f t="shared" ca="1" si="104"/>
        <v>0</v>
      </c>
      <c r="C3364">
        <f t="shared" ca="1" si="105"/>
        <v>15.75769551406178</v>
      </c>
    </row>
    <row r="3365" spans="1:3" x14ac:dyDescent="0.4">
      <c r="A3365">
        <f ca="1">EXP(LN(S)+(interest_rate-0.5*σ*σ)*T+σ*SQRT(T)*_xlfn.NORM.S.INV(RAND()))</f>
        <v>48.655758066631805</v>
      </c>
      <c r="B3365">
        <f t="shared" ca="1" si="104"/>
        <v>0</v>
      </c>
      <c r="C3365">
        <f t="shared" ca="1" si="105"/>
        <v>1.3442419333681954</v>
      </c>
    </row>
    <row r="3366" spans="1:3" x14ac:dyDescent="0.4">
      <c r="A3366">
        <f ca="1">EXP(LN(S)+(interest_rate-0.5*σ*σ)*T+σ*SQRT(T)*_xlfn.NORM.S.INV(RAND()))</f>
        <v>36.311626056245558</v>
      </c>
      <c r="B3366">
        <f t="shared" ca="1" si="104"/>
        <v>0</v>
      </c>
      <c r="C3366">
        <f t="shared" ca="1" si="105"/>
        <v>13.688373943754442</v>
      </c>
    </row>
    <row r="3367" spans="1:3" x14ac:dyDescent="0.4">
      <c r="A3367">
        <f ca="1">EXP(LN(S)+(interest_rate-0.5*σ*σ)*T+σ*SQRT(T)*_xlfn.NORM.S.INV(RAND()))</f>
        <v>50.04286787175451</v>
      </c>
      <c r="B3367">
        <f t="shared" ca="1" si="104"/>
        <v>4.2867871754509679E-2</v>
      </c>
      <c r="C3367">
        <f t="shared" ca="1" si="105"/>
        <v>0</v>
      </c>
    </row>
    <row r="3368" spans="1:3" x14ac:dyDescent="0.4">
      <c r="A3368">
        <f ca="1">EXP(LN(S)+(interest_rate-0.5*σ*σ)*T+σ*SQRT(T)*_xlfn.NORM.S.INV(RAND()))</f>
        <v>81.411066244091899</v>
      </c>
      <c r="B3368">
        <f t="shared" ca="1" si="104"/>
        <v>31.411066244091899</v>
      </c>
      <c r="C3368">
        <f t="shared" ca="1" si="105"/>
        <v>0</v>
      </c>
    </row>
    <row r="3369" spans="1:3" x14ac:dyDescent="0.4">
      <c r="A3369">
        <f ca="1">EXP(LN(S)+(interest_rate-0.5*σ*σ)*T+σ*SQRT(T)*_xlfn.NORM.S.INV(RAND()))</f>
        <v>55.341143034347297</v>
      </c>
      <c r="B3369">
        <f t="shared" ca="1" si="104"/>
        <v>5.3411430343472972</v>
      </c>
      <c r="C3369">
        <f t="shared" ca="1" si="105"/>
        <v>0</v>
      </c>
    </row>
    <row r="3370" spans="1:3" x14ac:dyDescent="0.4">
      <c r="A3370">
        <f ca="1">EXP(LN(S)+(interest_rate-0.5*σ*σ)*T+σ*SQRT(T)*_xlfn.NORM.S.INV(RAND()))</f>
        <v>60.346476731681243</v>
      </c>
      <c r="B3370">
        <f t="shared" ca="1" si="104"/>
        <v>10.346476731681243</v>
      </c>
      <c r="C3370">
        <f t="shared" ca="1" si="105"/>
        <v>0</v>
      </c>
    </row>
    <row r="3371" spans="1:3" x14ac:dyDescent="0.4">
      <c r="A3371">
        <f ca="1">EXP(LN(S)+(interest_rate-0.5*σ*σ)*T+σ*SQRT(T)*_xlfn.NORM.S.INV(RAND()))</f>
        <v>38.57127032273079</v>
      </c>
      <c r="B3371">
        <f t="shared" ca="1" si="104"/>
        <v>0</v>
      </c>
      <c r="C3371">
        <f t="shared" ca="1" si="105"/>
        <v>11.42872967726921</v>
      </c>
    </row>
    <row r="3372" spans="1:3" x14ac:dyDescent="0.4">
      <c r="A3372">
        <f ca="1">EXP(LN(S)+(interest_rate-0.5*σ*σ)*T+σ*SQRT(T)*_xlfn.NORM.S.INV(RAND()))</f>
        <v>56.095284107317163</v>
      </c>
      <c r="B3372">
        <f t="shared" ca="1" si="104"/>
        <v>6.0952841073171626</v>
      </c>
      <c r="C3372">
        <f t="shared" ca="1" si="105"/>
        <v>0</v>
      </c>
    </row>
    <row r="3373" spans="1:3" x14ac:dyDescent="0.4">
      <c r="A3373">
        <f ca="1">EXP(LN(S)+(interest_rate-0.5*σ*σ)*T+σ*SQRT(T)*_xlfn.NORM.S.INV(RAND()))</f>
        <v>32.825231455250218</v>
      </c>
      <c r="B3373">
        <f t="shared" ca="1" si="104"/>
        <v>0</v>
      </c>
      <c r="C3373">
        <f t="shared" ca="1" si="105"/>
        <v>17.174768544749782</v>
      </c>
    </row>
    <row r="3374" spans="1:3" x14ac:dyDescent="0.4">
      <c r="A3374">
        <f ca="1">EXP(LN(S)+(interest_rate-0.5*σ*σ)*T+σ*SQRT(T)*_xlfn.NORM.S.INV(RAND()))</f>
        <v>47.880569767875365</v>
      </c>
      <c r="B3374">
        <f t="shared" ca="1" si="104"/>
        <v>0</v>
      </c>
      <c r="C3374">
        <f t="shared" ca="1" si="105"/>
        <v>2.1194302321246354</v>
      </c>
    </row>
    <row r="3375" spans="1:3" x14ac:dyDescent="0.4">
      <c r="A3375">
        <f ca="1">EXP(LN(S)+(interest_rate-0.5*σ*σ)*T+σ*SQRT(T)*_xlfn.NORM.S.INV(RAND()))</f>
        <v>49.013560798965258</v>
      </c>
      <c r="B3375">
        <f t="shared" ca="1" si="104"/>
        <v>0</v>
      </c>
      <c r="C3375">
        <f t="shared" ca="1" si="105"/>
        <v>0.98643920103474159</v>
      </c>
    </row>
    <row r="3376" spans="1:3" x14ac:dyDescent="0.4">
      <c r="A3376">
        <f ca="1">EXP(LN(S)+(interest_rate-0.5*σ*σ)*T+σ*SQRT(T)*_xlfn.NORM.S.INV(RAND()))</f>
        <v>44.221672093290884</v>
      </c>
      <c r="B3376">
        <f t="shared" ca="1" si="104"/>
        <v>0</v>
      </c>
      <c r="C3376">
        <f t="shared" ca="1" si="105"/>
        <v>5.7783279067091158</v>
      </c>
    </row>
    <row r="3377" spans="1:3" x14ac:dyDescent="0.4">
      <c r="A3377">
        <f ca="1">EXP(LN(S)+(interest_rate-0.5*σ*σ)*T+σ*SQRT(T)*_xlfn.NORM.S.INV(RAND()))</f>
        <v>44.429497637264085</v>
      </c>
      <c r="B3377">
        <f t="shared" ca="1" si="104"/>
        <v>0</v>
      </c>
      <c r="C3377">
        <f t="shared" ca="1" si="105"/>
        <v>5.5705023627359154</v>
      </c>
    </row>
    <row r="3378" spans="1:3" x14ac:dyDescent="0.4">
      <c r="A3378">
        <f ca="1">EXP(LN(S)+(interest_rate-0.5*σ*σ)*T+σ*SQRT(T)*_xlfn.NORM.S.INV(RAND()))</f>
        <v>91.228711198009208</v>
      </c>
      <c r="B3378">
        <f t="shared" ca="1" si="104"/>
        <v>41.228711198009208</v>
      </c>
      <c r="C3378">
        <f t="shared" ca="1" si="105"/>
        <v>0</v>
      </c>
    </row>
    <row r="3379" spans="1:3" x14ac:dyDescent="0.4">
      <c r="A3379">
        <f ca="1">EXP(LN(S)+(interest_rate-0.5*σ*σ)*T+σ*SQRT(T)*_xlfn.NORM.S.INV(RAND()))</f>
        <v>43.222599636435291</v>
      </c>
      <c r="B3379">
        <f t="shared" ca="1" si="104"/>
        <v>0</v>
      </c>
      <c r="C3379">
        <f t="shared" ca="1" si="105"/>
        <v>6.7774003635647091</v>
      </c>
    </row>
    <row r="3380" spans="1:3" x14ac:dyDescent="0.4">
      <c r="A3380">
        <f ca="1">EXP(LN(S)+(interest_rate-0.5*σ*σ)*T+σ*SQRT(T)*_xlfn.NORM.S.INV(RAND()))</f>
        <v>42.427445561403673</v>
      </c>
      <c r="B3380">
        <f t="shared" ca="1" si="104"/>
        <v>0</v>
      </c>
      <c r="C3380">
        <f t="shared" ca="1" si="105"/>
        <v>7.5725544385963275</v>
      </c>
    </row>
    <row r="3381" spans="1:3" x14ac:dyDescent="0.4">
      <c r="A3381">
        <f ca="1">EXP(LN(S)+(interest_rate-0.5*σ*σ)*T+σ*SQRT(T)*_xlfn.NORM.S.INV(RAND()))</f>
        <v>74.694409539837579</v>
      </c>
      <c r="B3381">
        <f t="shared" ca="1" si="104"/>
        <v>24.694409539837579</v>
      </c>
      <c r="C3381">
        <f t="shared" ca="1" si="105"/>
        <v>0</v>
      </c>
    </row>
    <row r="3382" spans="1:3" x14ac:dyDescent="0.4">
      <c r="A3382">
        <f ca="1">EXP(LN(S)+(interest_rate-0.5*σ*σ)*T+σ*SQRT(T)*_xlfn.NORM.S.INV(RAND()))</f>
        <v>52.421874656755293</v>
      </c>
      <c r="B3382">
        <f t="shared" ca="1" si="104"/>
        <v>2.4218746567552927</v>
      </c>
      <c r="C3382">
        <f t="shared" ca="1" si="105"/>
        <v>0</v>
      </c>
    </row>
    <row r="3383" spans="1:3" x14ac:dyDescent="0.4">
      <c r="A3383">
        <f ca="1">EXP(LN(S)+(interest_rate-0.5*σ*σ)*T+σ*SQRT(T)*_xlfn.NORM.S.INV(RAND()))</f>
        <v>64.859406992568609</v>
      </c>
      <c r="B3383">
        <f t="shared" ca="1" si="104"/>
        <v>14.859406992568609</v>
      </c>
      <c r="C3383">
        <f t="shared" ca="1" si="105"/>
        <v>0</v>
      </c>
    </row>
    <row r="3384" spans="1:3" x14ac:dyDescent="0.4">
      <c r="A3384">
        <f ca="1">EXP(LN(S)+(interest_rate-0.5*σ*σ)*T+σ*SQRT(T)*_xlfn.NORM.S.INV(RAND()))</f>
        <v>40.939233658104179</v>
      </c>
      <c r="B3384">
        <f t="shared" ca="1" si="104"/>
        <v>0</v>
      </c>
      <c r="C3384">
        <f t="shared" ca="1" si="105"/>
        <v>9.0607663418958211</v>
      </c>
    </row>
    <row r="3385" spans="1:3" x14ac:dyDescent="0.4">
      <c r="A3385">
        <f ca="1">EXP(LN(S)+(interest_rate-0.5*σ*σ)*T+σ*SQRT(T)*_xlfn.NORM.S.INV(RAND()))</f>
        <v>38.322385496592268</v>
      </c>
      <c r="B3385">
        <f t="shared" ca="1" si="104"/>
        <v>0</v>
      </c>
      <c r="C3385">
        <f t="shared" ca="1" si="105"/>
        <v>11.677614503407732</v>
      </c>
    </row>
    <row r="3386" spans="1:3" x14ac:dyDescent="0.4">
      <c r="A3386">
        <f ca="1">EXP(LN(S)+(interest_rate-0.5*σ*σ)*T+σ*SQRT(T)*_xlfn.NORM.S.INV(RAND()))</f>
        <v>54.65981649161477</v>
      </c>
      <c r="B3386">
        <f t="shared" ca="1" si="104"/>
        <v>4.6598164916147695</v>
      </c>
      <c r="C3386">
        <f t="shared" ca="1" si="105"/>
        <v>0</v>
      </c>
    </row>
    <row r="3387" spans="1:3" x14ac:dyDescent="0.4">
      <c r="A3387">
        <f ca="1">EXP(LN(S)+(interest_rate-0.5*σ*σ)*T+σ*SQRT(T)*_xlfn.NORM.S.INV(RAND()))</f>
        <v>50.434217512466333</v>
      </c>
      <c r="B3387">
        <f t="shared" ca="1" si="104"/>
        <v>0.43421751246633278</v>
      </c>
      <c r="C3387">
        <f t="shared" ca="1" si="105"/>
        <v>0</v>
      </c>
    </row>
    <row r="3388" spans="1:3" x14ac:dyDescent="0.4">
      <c r="A3388">
        <f ca="1">EXP(LN(S)+(interest_rate-0.5*σ*σ)*T+σ*SQRT(T)*_xlfn.NORM.S.INV(RAND()))</f>
        <v>35.553623916446575</v>
      </c>
      <c r="B3388">
        <f t="shared" ca="1" si="104"/>
        <v>0</v>
      </c>
      <c r="C3388">
        <f t="shared" ca="1" si="105"/>
        <v>14.446376083553425</v>
      </c>
    </row>
    <row r="3389" spans="1:3" x14ac:dyDescent="0.4">
      <c r="A3389">
        <f ca="1">EXP(LN(S)+(interest_rate-0.5*σ*σ)*T+σ*SQRT(T)*_xlfn.NORM.S.INV(RAND()))</f>
        <v>73.830058960849996</v>
      </c>
      <c r="B3389">
        <f t="shared" ca="1" si="104"/>
        <v>23.830058960849996</v>
      </c>
      <c r="C3389">
        <f t="shared" ca="1" si="105"/>
        <v>0</v>
      </c>
    </row>
    <row r="3390" spans="1:3" x14ac:dyDescent="0.4">
      <c r="A3390">
        <f ca="1">EXP(LN(S)+(interest_rate-0.5*σ*σ)*T+σ*SQRT(T)*_xlfn.NORM.S.INV(RAND()))</f>
        <v>36.863574188221826</v>
      </c>
      <c r="B3390">
        <f t="shared" ca="1" si="104"/>
        <v>0</v>
      </c>
      <c r="C3390">
        <f t="shared" ca="1" si="105"/>
        <v>13.136425811778174</v>
      </c>
    </row>
    <row r="3391" spans="1:3" x14ac:dyDescent="0.4">
      <c r="A3391">
        <f ca="1">EXP(LN(S)+(interest_rate-0.5*σ*σ)*T+σ*SQRT(T)*_xlfn.NORM.S.INV(RAND()))</f>
        <v>48.159356115716513</v>
      </c>
      <c r="B3391">
        <f t="shared" ca="1" si="104"/>
        <v>0</v>
      </c>
      <c r="C3391">
        <f t="shared" ca="1" si="105"/>
        <v>1.8406438842834874</v>
      </c>
    </row>
    <row r="3392" spans="1:3" x14ac:dyDescent="0.4">
      <c r="A3392">
        <f ca="1">EXP(LN(S)+(interest_rate-0.5*σ*σ)*T+σ*SQRT(T)*_xlfn.NORM.S.INV(RAND()))</f>
        <v>77.297885872622189</v>
      </c>
      <c r="B3392">
        <f t="shared" ca="1" si="104"/>
        <v>27.297885872622189</v>
      </c>
      <c r="C3392">
        <f t="shared" ca="1" si="105"/>
        <v>0</v>
      </c>
    </row>
    <row r="3393" spans="1:3" x14ac:dyDescent="0.4">
      <c r="A3393">
        <f ca="1">EXP(LN(S)+(interest_rate-0.5*σ*σ)*T+σ*SQRT(T)*_xlfn.NORM.S.INV(RAND()))</f>
        <v>44.997505814869562</v>
      </c>
      <c r="B3393">
        <f t="shared" ca="1" si="104"/>
        <v>0</v>
      </c>
      <c r="C3393">
        <f t="shared" ca="1" si="105"/>
        <v>5.0024941851304376</v>
      </c>
    </row>
    <row r="3394" spans="1:3" x14ac:dyDescent="0.4">
      <c r="A3394">
        <f ca="1">EXP(LN(S)+(interest_rate-0.5*σ*σ)*T+σ*SQRT(T)*_xlfn.NORM.S.INV(RAND()))</f>
        <v>57.774332616324628</v>
      </c>
      <c r="B3394">
        <f t="shared" ref="B3394:B3457" ca="1" si="106">MAX(A3394-K,0)</f>
        <v>7.774332616324628</v>
      </c>
      <c r="C3394">
        <f t="shared" ref="C3394:C3457" ca="1" si="107">MAX(K-A3394,0)</f>
        <v>0</v>
      </c>
    </row>
    <row r="3395" spans="1:3" x14ac:dyDescent="0.4">
      <c r="A3395">
        <f ca="1">EXP(LN(S)+(interest_rate-0.5*σ*σ)*T+σ*SQRT(T)*_xlfn.NORM.S.INV(RAND()))</f>
        <v>47.114422637765934</v>
      </c>
      <c r="B3395">
        <f t="shared" ca="1" si="106"/>
        <v>0</v>
      </c>
      <c r="C3395">
        <f t="shared" ca="1" si="107"/>
        <v>2.8855773622340664</v>
      </c>
    </row>
    <row r="3396" spans="1:3" x14ac:dyDescent="0.4">
      <c r="A3396">
        <f ca="1">EXP(LN(S)+(interest_rate-0.5*σ*σ)*T+σ*SQRT(T)*_xlfn.NORM.S.INV(RAND()))</f>
        <v>73.782381057153472</v>
      </c>
      <c r="B3396">
        <f t="shared" ca="1" si="106"/>
        <v>23.782381057153472</v>
      </c>
      <c r="C3396">
        <f t="shared" ca="1" si="107"/>
        <v>0</v>
      </c>
    </row>
    <row r="3397" spans="1:3" x14ac:dyDescent="0.4">
      <c r="A3397">
        <f ca="1">EXP(LN(S)+(interest_rate-0.5*σ*σ)*T+σ*SQRT(T)*_xlfn.NORM.S.INV(RAND()))</f>
        <v>86.125914918152773</v>
      </c>
      <c r="B3397">
        <f t="shared" ca="1" si="106"/>
        <v>36.125914918152773</v>
      </c>
      <c r="C3397">
        <f t="shared" ca="1" si="107"/>
        <v>0</v>
      </c>
    </row>
    <row r="3398" spans="1:3" x14ac:dyDescent="0.4">
      <c r="A3398">
        <f ca="1">EXP(LN(S)+(interest_rate-0.5*σ*σ)*T+σ*SQRT(T)*_xlfn.NORM.S.INV(RAND()))</f>
        <v>74.136959290482665</v>
      </c>
      <c r="B3398">
        <f t="shared" ca="1" si="106"/>
        <v>24.136959290482665</v>
      </c>
      <c r="C3398">
        <f t="shared" ca="1" si="107"/>
        <v>0</v>
      </c>
    </row>
    <row r="3399" spans="1:3" x14ac:dyDescent="0.4">
      <c r="A3399">
        <f ca="1">EXP(LN(S)+(interest_rate-0.5*σ*σ)*T+σ*SQRT(T)*_xlfn.NORM.S.INV(RAND()))</f>
        <v>45.470942303326147</v>
      </c>
      <c r="B3399">
        <f t="shared" ca="1" si="106"/>
        <v>0</v>
      </c>
      <c r="C3399">
        <f t="shared" ca="1" si="107"/>
        <v>4.5290576966738527</v>
      </c>
    </row>
    <row r="3400" spans="1:3" x14ac:dyDescent="0.4">
      <c r="A3400">
        <f ca="1">EXP(LN(S)+(interest_rate-0.5*σ*σ)*T+σ*SQRT(T)*_xlfn.NORM.S.INV(RAND()))</f>
        <v>60.190440048273885</v>
      </c>
      <c r="B3400">
        <f t="shared" ca="1" si="106"/>
        <v>10.190440048273885</v>
      </c>
      <c r="C3400">
        <f t="shared" ca="1" si="107"/>
        <v>0</v>
      </c>
    </row>
    <row r="3401" spans="1:3" x14ac:dyDescent="0.4">
      <c r="A3401">
        <f ca="1">EXP(LN(S)+(interest_rate-0.5*σ*σ)*T+σ*SQRT(T)*_xlfn.NORM.S.INV(RAND()))</f>
        <v>86.584694121164844</v>
      </c>
      <c r="B3401">
        <f t="shared" ca="1" si="106"/>
        <v>36.584694121164844</v>
      </c>
      <c r="C3401">
        <f t="shared" ca="1" si="107"/>
        <v>0</v>
      </c>
    </row>
    <row r="3402" spans="1:3" x14ac:dyDescent="0.4">
      <c r="A3402">
        <f ca="1">EXP(LN(S)+(interest_rate-0.5*σ*σ)*T+σ*SQRT(T)*_xlfn.NORM.S.INV(RAND()))</f>
        <v>47.45871692891221</v>
      </c>
      <c r="B3402">
        <f t="shared" ca="1" si="106"/>
        <v>0</v>
      </c>
      <c r="C3402">
        <f t="shared" ca="1" si="107"/>
        <v>2.5412830710877898</v>
      </c>
    </row>
    <row r="3403" spans="1:3" x14ac:dyDescent="0.4">
      <c r="A3403">
        <f ca="1">EXP(LN(S)+(interest_rate-0.5*σ*σ)*T+σ*SQRT(T)*_xlfn.NORM.S.INV(RAND()))</f>
        <v>42.465902875807878</v>
      </c>
      <c r="B3403">
        <f t="shared" ca="1" si="106"/>
        <v>0</v>
      </c>
      <c r="C3403">
        <f t="shared" ca="1" si="107"/>
        <v>7.5340971241921224</v>
      </c>
    </row>
    <row r="3404" spans="1:3" x14ac:dyDescent="0.4">
      <c r="A3404">
        <f ca="1">EXP(LN(S)+(interest_rate-0.5*σ*σ)*T+σ*SQRT(T)*_xlfn.NORM.S.INV(RAND()))</f>
        <v>42.949002411655364</v>
      </c>
      <c r="B3404">
        <f t="shared" ca="1" si="106"/>
        <v>0</v>
      </c>
      <c r="C3404">
        <f t="shared" ca="1" si="107"/>
        <v>7.0509975883446359</v>
      </c>
    </row>
    <row r="3405" spans="1:3" x14ac:dyDescent="0.4">
      <c r="A3405">
        <f ca="1">EXP(LN(S)+(interest_rate-0.5*σ*σ)*T+σ*SQRT(T)*_xlfn.NORM.S.INV(RAND()))</f>
        <v>40.640737750160916</v>
      </c>
      <c r="B3405">
        <f t="shared" ca="1" si="106"/>
        <v>0</v>
      </c>
      <c r="C3405">
        <f t="shared" ca="1" si="107"/>
        <v>9.3592622498390838</v>
      </c>
    </row>
    <row r="3406" spans="1:3" x14ac:dyDescent="0.4">
      <c r="A3406">
        <f ca="1">EXP(LN(S)+(interest_rate-0.5*σ*σ)*T+σ*SQRT(T)*_xlfn.NORM.S.INV(RAND()))</f>
        <v>65.025256305775656</v>
      </c>
      <c r="B3406">
        <f t="shared" ca="1" si="106"/>
        <v>15.025256305775656</v>
      </c>
      <c r="C3406">
        <f t="shared" ca="1" si="107"/>
        <v>0</v>
      </c>
    </row>
    <row r="3407" spans="1:3" x14ac:dyDescent="0.4">
      <c r="A3407">
        <f ca="1">EXP(LN(S)+(interest_rate-0.5*σ*σ)*T+σ*SQRT(T)*_xlfn.NORM.S.INV(RAND()))</f>
        <v>49.080138437560201</v>
      </c>
      <c r="B3407">
        <f t="shared" ca="1" si="106"/>
        <v>0</v>
      </c>
      <c r="C3407">
        <f t="shared" ca="1" si="107"/>
        <v>0.91986156243979877</v>
      </c>
    </row>
    <row r="3408" spans="1:3" x14ac:dyDescent="0.4">
      <c r="A3408">
        <f ca="1">EXP(LN(S)+(interest_rate-0.5*σ*σ)*T+σ*SQRT(T)*_xlfn.NORM.S.INV(RAND()))</f>
        <v>72.002793787905631</v>
      </c>
      <c r="B3408">
        <f t="shared" ca="1" si="106"/>
        <v>22.002793787905631</v>
      </c>
      <c r="C3408">
        <f t="shared" ca="1" si="107"/>
        <v>0</v>
      </c>
    </row>
    <row r="3409" spans="1:3" x14ac:dyDescent="0.4">
      <c r="A3409">
        <f ca="1">EXP(LN(S)+(interest_rate-0.5*σ*σ)*T+σ*SQRT(T)*_xlfn.NORM.S.INV(RAND()))</f>
        <v>51.862218908852455</v>
      </c>
      <c r="B3409">
        <f t="shared" ca="1" si="106"/>
        <v>1.862218908852455</v>
      </c>
      <c r="C3409">
        <f t="shared" ca="1" si="107"/>
        <v>0</v>
      </c>
    </row>
    <row r="3410" spans="1:3" x14ac:dyDescent="0.4">
      <c r="A3410">
        <f ca="1">EXP(LN(S)+(interest_rate-0.5*σ*σ)*T+σ*SQRT(T)*_xlfn.NORM.S.INV(RAND()))</f>
        <v>80.040015493687719</v>
      </c>
      <c r="B3410">
        <f t="shared" ca="1" si="106"/>
        <v>30.040015493687719</v>
      </c>
      <c r="C3410">
        <f t="shared" ca="1" si="107"/>
        <v>0</v>
      </c>
    </row>
    <row r="3411" spans="1:3" x14ac:dyDescent="0.4">
      <c r="A3411">
        <f ca="1">EXP(LN(S)+(interest_rate-0.5*σ*σ)*T+σ*SQRT(T)*_xlfn.NORM.S.INV(RAND()))</f>
        <v>96.80806693040671</v>
      </c>
      <c r="B3411">
        <f t="shared" ca="1" si="106"/>
        <v>46.80806693040671</v>
      </c>
      <c r="C3411">
        <f t="shared" ca="1" si="107"/>
        <v>0</v>
      </c>
    </row>
    <row r="3412" spans="1:3" x14ac:dyDescent="0.4">
      <c r="A3412">
        <f ca="1">EXP(LN(S)+(interest_rate-0.5*σ*σ)*T+σ*SQRT(T)*_xlfn.NORM.S.INV(RAND()))</f>
        <v>44.78418095289431</v>
      </c>
      <c r="B3412">
        <f t="shared" ca="1" si="106"/>
        <v>0</v>
      </c>
      <c r="C3412">
        <f t="shared" ca="1" si="107"/>
        <v>5.2158190471056898</v>
      </c>
    </row>
    <row r="3413" spans="1:3" x14ac:dyDescent="0.4">
      <c r="A3413">
        <f ca="1">EXP(LN(S)+(interest_rate-0.5*σ*σ)*T+σ*SQRT(T)*_xlfn.NORM.S.INV(RAND()))</f>
        <v>66.709862747223596</v>
      </c>
      <c r="B3413">
        <f t="shared" ca="1" si="106"/>
        <v>16.709862747223596</v>
      </c>
      <c r="C3413">
        <f t="shared" ca="1" si="107"/>
        <v>0</v>
      </c>
    </row>
    <row r="3414" spans="1:3" x14ac:dyDescent="0.4">
      <c r="A3414">
        <f ca="1">EXP(LN(S)+(interest_rate-0.5*σ*σ)*T+σ*SQRT(T)*_xlfn.NORM.S.INV(RAND()))</f>
        <v>69.829694811360383</v>
      </c>
      <c r="B3414">
        <f t="shared" ca="1" si="106"/>
        <v>19.829694811360383</v>
      </c>
      <c r="C3414">
        <f t="shared" ca="1" si="107"/>
        <v>0</v>
      </c>
    </row>
    <row r="3415" spans="1:3" x14ac:dyDescent="0.4">
      <c r="A3415">
        <f ca="1">EXP(LN(S)+(interest_rate-0.5*σ*σ)*T+σ*SQRT(T)*_xlfn.NORM.S.INV(RAND()))</f>
        <v>61.021071678889399</v>
      </c>
      <c r="B3415">
        <f t="shared" ca="1" si="106"/>
        <v>11.021071678889399</v>
      </c>
      <c r="C3415">
        <f t="shared" ca="1" si="107"/>
        <v>0</v>
      </c>
    </row>
    <row r="3416" spans="1:3" x14ac:dyDescent="0.4">
      <c r="A3416">
        <f ca="1">EXP(LN(S)+(interest_rate-0.5*σ*σ)*T+σ*SQRT(T)*_xlfn.NORM.S.INV(RAND()))</f>
        <v>75.657355302726472</v>
      </c>
      <c r="B3416">
        <f t="shared" ca="1" si="106"/>
        <v>25.657355302726472</v>
      </c>
      <c r="C3416">
        <f t="shared" ca="1" si="107"/>
        <v>0</v>
      </c>
    </row>
    <row r="3417" spans="1:3" x14ac:dyDescent="0.4">
      <c r="A3417">
        <f ca="1">EXP(LN(S)+(interest_rate-0.5*σ*σ)*T+σ*SQRT(T)*_xlfn.NORM.S.INV(RAND()))</f>
        <v>53.8923270265377</v>
      </c>
      <c r="B3417">
        <f t="shared" ca="1" si="106"/>
        <v>3.8923270265376999</v>
      </c>
      <c r="C3417">
        <f t="shared" ca="1" si="107"/>
        <v>0</v>
      </c>
    </row>
    <row r="3418" spans="1:3" x14ac:dyDescent="0.4">
      <c r="A3418">
        <f ca="1">EXP(LN(S)+(interest_rate-0.5*σ*σ)*T+σ*SQRT(T)*_xlfn.NORM.S.INV(RAND()))</f>
        <v>50.477006182243322</v>
      </c>
      <c r="B3418">
        <f t="shared" ca="1" si="106"/>
        <v>0.47700618224332203</v>
      </c>
      <c r="C3418">
        <f t="shared" ca="1" si="107"/>
        <v>0</v>
      </c>
    </row>
    <row r="3419" spans="1:3" x14ac:dyDescent="0.4">
      <c r="A3419">
        <f ca="1">EXP(LN(S)+(interest_rate-0.5*σ*σ)*T+σ*SQRT(T)*_xlfn.NORM.S.INV(RAND()))</f>
        <v>47.766372574075419</v>
      </c>
      <c r="B3419">
        <f t="shared" ca="1" si="106"/>
        <v>0</v>
      </c>
      <c r="C3419">
        <f t="shared" ca="1" si="107"/>
        <v>2.2336274259245812</v>
      </c>
    </row>
    <row r="3420" spans="1:3" x14ac:dyDescent="0.4">
      <c r="A3420">
        <f ca="1">EXP(LN(S)+(interest_rate-0.5*σ*σ)*T+σ*SQRT(T)*_xlfn.NORM.S.INV(RAND()))</f>
        <v>39.853559902243312</v>
      </c>
      <c r="B3420">
        <f t="shared" ca="1" si="106"/>
        <v>0</v>
      </c>
      <c r="C3420">
        <f t="shared" ca="1" si="107"/>
        <v>10.146440097756688</v>
      </c>
    </row>
    <row r="3421" spans="1:3" x14ac:dyDescent="0.4">
      <c r="A3421">
        <f ca="1">EXP(LN(S)+(interest_rate-0.5*σ*σ)*T+σ*SQRT(T)*_xlfn.NORM.S.INV(RAND()))</f>
        <v>76.275986364002023</v>
      </c>
      <c r="B3421">
        <f t="shared" ca="1" si="106"/>
        <v>26.275986364002023</v>
      </c>
      <c r="C3421">
        <f t="shared" ca="1" si="107"/>
        <v>0</v>
      </c>
    </row>
    <row r="3422" spans="1:3" x14ac:dyDescent="0.4">
      <c r="A3422">
        <f ca="1">EXP(LN(S)+(interest_rate-0.5*σ*σ)*T+σ*SQRT(T)*_xlfn.NORM.S.INV(RAND()))</f>
        <v>38.851784739866197</v>
      </c>
      <c r="B3422">
        <f t="shared" ca="1" si="106"/>
        <v>0</v>
      </c>
      <c r="C3422">
        <f t="shared" ca="1" si="107"/>
        <v>11.148215260133803</v>
      </c>
    </row>
    <row r="3423" spans="1:3" x14ac:dyDescent="0.4">
      <c r="A3423">
        <f ca="1">EXP(LN(S)+(interest_rate-0.5*σ*σ)*T+σ*SQRT(T)*_xlfn.NORM.S.INV(RAND()))</f>
        <v>61.491637987761841</v>
      </c>
      <c r="B3423">
        <f t="shared" ca="1" si="106"/>
        <v>11.491637987761841</v>
      </c>
      <c r="C3423">
        <f t="shared" ca="1" si="107"/>
        <v>0</v>
      </c>
    </row>
    <row r="3424" spans="1:3" x14ac:dyDescent="0.4">
      <c r="A3424">
        <f ca="1">EXP(LN(S)+(interest_rate-0.5*σ*σ)*T+σ*SQRT(T)*_xlfn.NORM.S.INV(RAND()))</f>
        <v>52.593680397833076</v>
      </c>
      <c r="B3424">
        <f t="shared" ca="1" si="106"/>
        <v>2.5936803978330758</v>
      </c>
      <c r="C3424">
        <f t="shared" ca="1" si="107"/>
        <v>0</v>
      </c>
    </row>
    <row r="3425" spans="1:3" x14ac:dyDescent="0.4">
      <c r="A3425">
        <f ca="1">EXP(LN(S)+(interest_rate-0.5*σ*σ)*T+σ*SQRT(T)*_xlfn.NORM.S.INV(RAND()))</f>
        <v>50.332045988715223</v>
      </c>
      <c r="B3425">
        <f t="shared" ca="1" si="106"/>
        <v>0.33204598871522251</v>
      </c>
      <c r="C3425">
        <f t="shared" ca="1" si="107"/>
        <v>0</v>
      </c>
    </row>
    <row r="3426" spans="1:3" x14ac:dyDescent="0.4">
      <c r="A3426">
        <f ca="1">EXP(LN(S)+(interest_rate-0.5*σ*σ)*T+σ*SQRT(T)*_xlfn.NORM.S.INV(RAND()))</f>
        <v>51.023474090719475</v>
      </c>
      <c r="B3426">
        <f t="shared" ca="1" si="106"/>
        <v>1.0234740907194748</v>
      </c>
      <c r="C3426">
        <f t="shared" ca="1" si="107"/>
        <v>0</v>
      </c>
    </row>
    <row r="3427" spans="1:3" x14ac:dyDescent="0.4">
      <c r="A3427">
        <f ca="1">EXP(LN(S)+(interest_rate-0.5*σ*σ)*T+σ*SQRT(T)*_xlfn.NORM.S.INV(RAND()))</f>
        <v>49.094006546905476</v>
      </c>
      <c r="B3427">
        <f t="shared" ca="1" si="106"/>
        <v>0</v>
      </c>
      <c r="C3427">
        <f t="shared" ca="1" si="107"/>
        <v>0.90599345309452417</v>
      </c>
    </row>
    <row r="3428" spans="1:3" x14ac:dyDescent="0.4">
      <c r="A3428">
        <f ca="1">EXP(LN(S)+(interest_rate-0.5*σ*σ)*T+σ*SQRT(T)*_xlfn.NORM.S.INV(RAND()))</f>
        <v>73.581293530521151</v>
      </c>
      <c r="B3428">
        <f t="shared" ca="1" si="106"/>
        <v>23.581293530521151</v>
      </c>
      <c r="C3428">
        <f t="shared" ca="1" si="107"/>
        <v>0</v>
      </c>
    </row>
    <row r="3429" spans="1:3" x14ac:dyDescent="0.4">
      <c r="A3429">
        <f ca="1">EXP(LN(S)+(interest_rate-0.5*σ*σ)*T+σ*SQRT(T)*_xlfn.NORM.S.INV(RAND()))</f>
        <v>48.611956951096005</v>
      </c>
      <c r="B3429">
        <f t="shared" ca="1" si="106"/>
        <v>0</v>
      </c>
      <c r="C3429">
        <f t="shared" ca="1" si="107"/>
        <v>1.3880430489039952</v>
      </c>
    </row>
    <row r="3430" spans="1:3" x14ac:dyDescent="0.4">
      <c r="A3430">
        <f ca="1">EXP(LN(S)+(interest_rate-0.5*σ*σ)*T+σ*SQRT(T)*_xlfn.NORM.S.INV(RAND()))</f>
        <v>50.177923619115965</v>
      </c>
      <c r="B3430">
        <f t="shared" ca="1" si="106"/>
        <v>0.17792361911596544</v>
      </c>
      <c r="C3430">
        <f t="shared" ca="1" si="107"/>
        <v>0</v>
      </c>
    </row>
    <row r="3431" spans="1:3" x14ac:dyDescent="0.4">
      <c r="A3431">
        <f ca="1">EXP(LN(S)+(interest_rate-0.5*σ*σ)*T+σ*SQRT(T)*_xlfn.NORM.S.INV(RAND()))</f>
        <v>95.683757118064179</v>
      </c>
      <c r="B3431">
        <f t="shared" ca="1" si="106"/>
        <v>45.683757118064179</v>
      </c>
      <c r="C3431">
        <f t="shared" ca="1" si="107"/>
        <v>0</v>
      </c>
    </row>
    <row r="3432" spans="1:3" x14ac:dyDescent="0.4">
      <c r="A3432">
        <f ca="1">EXP(LN(S)+(interest_rate-0.5*σ*σ)*T+σ*SQRT(T)*_xlfn.NORM.S.INV(RAND()))</f>
        <v>53.760973843512417</v>
      </c>
      <c r="B3432">
        <f t="shared" ca="1" si="106"/>
        <v>3.7609738435124171</v>
      </c>
      <c r="C3432">
        <f t="shared" ca="1" si="107"/>
        <v>0</v>
      </c>
    </row>
    <row r="3433" spans="1:3" x14ac:dyDescent="0.4">
      <c r="A3433">
        <f ca="1">EXP(LN(S)+(interest_rate-0.5*σ*σ)*T+σ*SQRT(T)*_xlfn.NORM.S.INV(RAND()))</f>
        <v>34.612246938026459</v>
      </c>
      <c r="B3433">
        <f t="shared" ca="1" si="106"/>
        <v>0</v>
      </c>
      <c r="C3433">
        <f t="shared" ca="1" si="107"/>
        <v>15.387753061973541</v>
      </c>
    </row>
    <row r="3434" spans="1:3" x14ac:dyDescent="0.4">
      <c r="A3434">
        <f ca="1">EXP(LN(S)+(interest_rate-0.5*σ*σ)*T+σ*SQRT(T)*_xlfn.NORM.S.INV(RAND()))</f>
        <v>50.314075204127981</v>
      </c>
      <c r="B3434">
        <f t="shared" ca="1" si="106"/>
        <v>0.31407520412798107</v>
      </c>
      <c r="C3434">
        <f t="shared" ca="1" si="107"/>
        <v>0</v>
      </c>
    </row>
    <row r="3435" spans="1:3" x14ac:dyDescent="0.4">
      <c r="A3435">
        <f ca="1">EXP(LN(S)+(interest_rate-0.5*σ*σ)*T+σ*SQRT(T)*_xlfn.NORM.S.INV(RAND()))</f>
        <v>51.040930235133629</v>
      </c>
      <c r="B3435">
        <f t="shared" ca="1" si="106"/>
        <v>1.0409302351336294</v>
      </c>
      <c r="C3435">
        <f t="shared" ca="1" si="107"/>
        <v>0</v>
      </c>
    </row>
    <row r="3436" spans="1:3" x14ac:dyDescent="0.4">
      <c r="A3436">
        <f ca="1">EXP(LN(S)+(interest_rate-0.5*σ*σ)*T+σ*SQRT(T)*_xlfn.NORM.S.INV(RAND()))</f>
        <v>57.391211701209428</v>
      </c>
      <c r="B3436">
        <f t="shared" ca="1" si="106"/>
        <v>7.3912117012094285</v>
      </c>
      <c r="C3436">
        <f t="shared" ca="1" si="107"/>
        <v>0</v>
      </c>
    </row>
    <row r="3437" spans="1:3" x14ac:dyDescent="0.4">
      <c r="A3437">
        <f ca="1">EXP(LN(S)+(interest_rate-0.5*σ*σ)*T+σ*SQRT(T)*_xlfn.NORM.S.INV(RAND()))</f>
        <v>44.603316368488919</v>
      </c>
      <c r="B3437">
        <f t="shared" ca="1" si="106"/>
        <v>0</v>
      </c>
      <c r="C3437">
        <f t="shared" ca="1" si="107"/>
        <v>5.3966836315110811</v>
      </c>
    </row>
    <row r="3438" spans="1:3" x14ac:dyDescent="0.4">
      <c r="A3438">
        <f ca="1">EXP(LN(S)+(interest_rate-0.5*σ*σ)*T+σ*SQRT(T)*_xlfn.NORM.S.INV(RAND()))</f>
        <v>35.329557703417585</v>
      </c>
      <c r="B3438">
        <f t="shared" ca="1" si="106"/>
        <v>0</v>
      </c>
      <c r="C3438">
        <f t="shared" ca="1" si="107"/>
        <v>14.670442296582415</v>
      </c>
    </row>
    <row r="3439" spans="1:3" x14ac:dyDescent="0.4">
      <c r="A3439">
        <f ca="1">EXP(LN(S)+(interest_rate-0.5*σ*σ)*T+σ*SQRT(T)*_xlfn.NORM.S.INV(RAND()))</f>
        <v>60.603631602716327</v>
      </c>
      <c r="B3439">
        <f t="shared" ca="1" si="106"/>
        <v>10.603631602716327</v>
      </c>
      <c r="C3439">
        <f t="shared" ca="1" si="107"/>
        <v>0</v>
      </c>
    </row>
    <row r="3440" spans="1:3" x14ac:dyDescent="0.4">
      <c r="A3440">
        <f ca="1">EXP(LN(S)+(interest_rate-0.5*σ*σ)*T+σ*SQRT(T)*_xlfn.NORM.S.INV(RAND()))</f>
        <v>43.299570823424851</v>
      </c>
      <c r="B3440">
        <f t="shared" ca="1" si="106"/>
        <v>0</v>
      </c>
      <c r="C3440">
        <f t="shared" ca="1" si="107"/>
        <v>6.7004291765751489</v>
      </c>
    </row>
    <row r="3441" spans="1:3" x14ac:dyDescent="0.4">
      <c r="A3441">
        <f ca="1">EXP(LN(S)+(interest_rate-0.5*σ*σ)*T+σ*SQRT(T)*_xlfn.NORM.S.INV(RAND()))</f>
        <v>76.213015513359466</v>
      </c>
      <c r="B3441">
        <f t="shared" ca="1" si="106"/>
        <v>26.213015513359466</v>
      </c>
      <c r="C3441">
        <f t="shared" ca="1" si="107"/>
        <v>0</v>
      </c>
    </row>
    <row r="3442" spans="1:3" x14ac:dyDescent="0.4">
      <c r="A3442">
        <f ca="1">EXP(LN(S)+(interest_rate-0.5*σ*σ)*T+σ*SQRT(T)*_xlfn.NORM.S.INV(RAND()))</f>
        <v>39.431046602146623</v>
      </c>
      <c r="B3442">
        <f t="shared" ca="1" si="106"/>
        <v>0</v>
      </c>
      <c r="C3442">
        <f t="shared" ca="1" si="107"/>
        <v>10.568953397853377</v>
      </c>
    </row>
    <row r="3443" spans="1:3" x14ac:dyDescent="0.4">
      <c r="A3443">
        <f ca="1">EXP(LN(S)+(interest_rate-0.5*σ*σ)*T+σ*SQRT(T)*_xlfn.NORM.S.INV(RAND()))</f>
        <v>41.730065003009059</v>
      </c>
      <c r="B3443">
        <f t="shared" ca="1" si="106"/>
        <v>0</v>
      </c>
      <c r="C3443">
        <f t="shared" ca="1" si="107"/>
        <v>8.2699349969909406</v>
      </c>
    </row>
    <row r="3444" spans="1:3" x14ac:dyDescent="0.4">
      <c r="A3444">
        <f ca="1">EXP(LN(S)+(interest_rate-0.5*σ*σ)*T+σ*SQRT(T)*_xlfn.NORM.S.INV(RAND()))</f>
        <v>81.430859186500513</v>
      </c>
      <c r="B3444">
        <f t="shared" ca="1" si="106"/>
        <v>31.430859186500513</v>
      </c>
      <c r="C3444">
        <f t="shared" ca="1" si="107"/>
        <v>0</v>
      </c>
    </row>
    <row r="3445" spans="1:3" x14ac:dyDescent="0.4">
      <c r="A3445">
        <f ca="1">EXP(LN(S)+(interest_rate-0.5*σ*σ)*T+σ*SQRT(T)*_xlfn.NORM.S.INV(RAND()))</f>
        <v>37.46012693559485</v>
      </c>
      <c r="B3445">
        <f t="shared" ca="1" si="106"/>
        <v>0</v>
      </c>
      <c r="C3445">
        <f t="shared" ca="1" si="107"/>
        <v>12.53987306440515</v>
      </c>
    </row>
    <row r="3446" spans="1:3" x14ac:dyDescent="0.4">
      <c r="A3446">
        <f ca="1">EXP(LN(S)+(interest_rate-0.5*σ*σ)*T+σ*SQRT(T)*_xlfn.NORM.S.INV(RAND()))</f>
        <v>44.032490136253621</v>
      </c>
      <c r="B3446">
        <f t="shared" ca="1" si="106"/>
        <v>0</v>
      </c>
      <c r="C3446">
        <f t="shared" ca="1" si="107"/>
        <v>5.967509863746379</v>
      </c>
    </row>
    <row r="3447" spans="1:3" x14ac:dyDescent="0.4">
      <c r="A3447">
        <f ca="1">EXP(LN(S)+(interest_rate-0.5*σ*σ)*T+σ*SQRT(T)*_xlfn.NORM.S.INV(RAND()))</f>
        <v>74.559941215089324</v>
      </c>
      <c r="B3447">
        <f t="shared" ca="1" si="106"/>
        <v>24.559941215089324</v>
      </c>
      <c r="C3447">
        <f t="shared" ca="1" si="107"/>
        <v>0</v>
      </c>
    </row>
    <row r="3448" spans="1:3" x14ac:dyDescent="0.4">
      <c r="A3448">
        <f ca="1">EXP(LN(S)+(interest_rate-0.5*σ*σ)*T+σ*SQRT(T)*_xlfn.NORM.S.INV(RAND()))</f>
        <v>47.415496107017496</v>
      </c>
      <c r="B3448">
        <f t="shared" ca="1" si="106"/>
        <v>0</v>
      </c>
      <c r="C3448">
        <f t="shared" ca="1" si="107"/>
        <v>2.5845038929825037</v>
      </c>
    </row>
    <row r="3449" spans="1:3" x14ac:dyDescent="0.4">
      <c r="A3449">
        <f ca="1">EXP(LN(S)+(interest_rate-0.5*σ*σ)*T+σ*SQRT(T)*_xlfn.NORM.S.INV(RAND()))</f>
        <v>43.404684097571618</v>
      </c>
      <c r="B3449">
        <f t="shared" ca="1" si="106"/>
        <v>0</v>
      </c>
      <c r="C3449">
        <f t="shared" ca="1" si="107"/>
        <v>6.5953159024283821</v>
      </c>
    </row>
    <row r="3450" spans="1:3" x14ac:dyDescent="0.4">
      <c r="A3450">
        <f ca="1">EXP(LN(S)+(interest_rate-0.5*σ*σ)*T+σ*SQRT(T)*_xlfn.NORM.S.INV(RAND()))</f>
        <v>83.145885270731654</v>
      </c>
      <c r="B3450">
        <f t="shared" ca="1" si="106"/>
        <v>33.145885270731654</v>
      </c>
      <c r="C3450">
        <f t="shared" ca="1" si="107"/>
        <v>0</v>
      </c>
    </row>
    <row r="3451" spans="1:3" x14ac:dyDescent="0.4">
      <c r="A3451">
        <f ca="1">EXP(LN(S)+(interest_rate-0.5*σ*σ)*T+σ*SQRT(T)*_xlfn.NORM.S.INV(RAND()))</f>
        <v>41.594722860223868</v>
      </c>
      <c r="B3451">
        <f t="shared" ca="1" si="106"/>
        <v>0</v>
      </c>
      <c r="C3451">
        <f t="shared" ca="1" si="107"/>
        <v>8.4052771397761319</v>
      </c>
    </row>
    <row r="3452" spans="1:3" x14ac:dyDescent="0.4">
      <c r="A3452">
        <f ca="1">EXP(LN(S)+(interest_rate-0.5*σ*σ)*T+σ*SQRT(T)*_xlfn.NORM.S.INV(RAND()))</f>
        <v>31.502340133267587</v>
      </c>
      <c r="B3452">
        <f t="shared" ca="1" si="106"/>
        <v>0</v>
      </c>
      <c r="C3452">
        <f t="shared" ca="1" si="107"/>
        <v>18.497659866732413</v>
      </c>
    </row>
    <row r="3453" spans="1:3" x14ac:dyDescent="0.4">
      <c r="A3453">
        <f ca="1">EXP(LN(S)+(interest_rate-0.5*σ*σ)*T+σ*SQRT(T)*_xlfn.NORM.S.INV(RAND()))</f>
        <v>61.697451676613518</v>
      </c>
      <c r="B3453">
        <f t="shared" ca="1" si="106"/>
        <v>11.697451676613518</v>
      </c>
      <c r="C3453">
        <f t="shared" ca="1" si="107"/>
        <v>0</v>
      </c>
    </row>
    <row r="3454" spans="1:3" x14ac:dyDescent="0.4">
      <c r="A3454">
        <f ca="1">EXP(LN(S)+(interest_rate-0.5*σ*σ)*T+σ*SQRT(T)*_xlfn.NORM.S.INV(RAND()))</f>
        <v>61.941992594639181</v>
      </c>
      <c r="B3454">
        <f t="shared" ca="1" si="106"/>
        <v>11.941992594639181</v>
      </c>
      <c r="C3454">
        <f t="shared" ca="1" si="107"/>
        <v>0</v>
      </c>
    </row>
    <row r="3455" spans="1:3" x14ac:dyDescent="0.4">
      <c r="A3455">
        <f ca="1">EXP(LN(S)+(interest_rate-0.5*σ*σ)*T+σ*SQRT(T)*_xlfn.NORM.S.INV(RAND()))</f>
        <v>60.79082321847352</v>
      </c>
      <c r="B3455">
        <f t="shared" ca="1" si="106"/>
        <v>10.79082321847352</v>
      </c>
      <c r="C3455">
        <f t="shared" ca="1" si="107"/>
        <v>0</v>
      </c>
    </row>
    <row r="3456" spans="1:3" x14ac:dyDescent="0.4">
      <c r="A3456">
        <f ca="1">EXP(LN(S)+(interest_rate-0.5*σ*σ)*T+σ*SQRT(T)*_xlfn.NORM.S.INV(RAND()))</f>
        <v>39.718363853779408</v>
      </c>
      <c r="B3456">
        <f t="shared" ca="1" si="106"/>
        <v>0</v>
      </c>
      <c r="C3456">
        <f t="shared" ca="1" si="107"/>
        <v>10.281636146220592</v>
      </c>
    </row>
    <row r="3457" spans="1:3" x14ac:dyDescent="0.4">
      <c r="A3457">
        <f ca="1">EXP(LN(S)+(interest_rate-0.5*σ*σ)*T+σ*SQRT(T)*_xlfn.NORM.S.INV(RAND()))</f>
        <v>65.903145762199443</v>
      </c>
      <c r="B3457">
        <f t="shared" ca="1" si="106"/>
        <v>15.903145762199443</v>
      </c>
      <c r="C3457">
        <f t="shared" ca="1" si="107"/>
        <v>0</v>
      </c>
    </row>
    <row r="3458" spans="1:3" x14ac:dyDescent="0.4">
      <c r="A3458">
        <f ca="1">EXP(LN(S)+(interest_rate-0.5*σ*σ)*T+σ*SQRT(T)*_xlfn.NORM.S.INV(RAND()))</f>
        <v>79.425813291348874</v>
      </c>
      <c r="B3458">
        <f t="shared" ref="B3458:B3521" ca="1" si="108">MAX(A3458-K,0)</f>
        <v>29.425813291348874</v>
      </c>
      <c r="C3458">
        <f t="shared" ref="C3458:C3521" ca="1" si="109">MAX(K-A3458,0)</f>
        <v>0</v>
      </c>
    </row>
    <row r="3459" spans="1:3" x14ac:dyDescent="0.4">
      <c r="A3459">
        <f ca="1">EXP(LN(S)+(interest_rate-0.5*σ*σ)*T+σ*SQRT(T)*_xlfn.NORM.S.INV(RAND()))</f>
        <v>65.016430323967754</v>
      </c>
      <c r="B3459">
        <f t="shared" ca="1" si="108"/>
        <v>15.016430323967754</v>
      </c>
      <c r="C3459">
        <f t="shared" ca="1" si="109"/>
        <v>0</v>
      </c>
    </row>
    <row r="3460" spans="1:3" x14ac:dyDescent="0.4">
      <c r="A3460">
        <f ca="1">EXP(LN(S)+(interest_rate-0.5*σ*σ)*T+σ*SQRT(T)*_xlfn.NORM.S.INV(RAND()))</f>
        <v>40.410632657338063</v>
      </c>
      <c r="B3460">
        <f t="shared" ca="1" si="108"/>
        <v>0</v>
      </c>
      <c r="C3460">
        <f t="shared" ca="1" si="109"/>
        <v>9.5893673426619372</v>
      </c>
    </row>
    <row r="3461" spans="1:3" x14ac:dyDescent="0.4">
      <c r="A3461">
        <f ca="1">EXP(LN(S)+(interest_rate-0.5*σ*σ)*T+σ*SQRT(T)*_xlfn.NORM.S.INV(RAND()))</f>
        <v>41.875181995952879</v>
      </c>
      <c r="B3461">
        <f t="shared" ca="1" si="108"/>
        <v>0</v>
      </c>
      <c r="C3461">
        <f t="shared" ca="1" si="109"/>
        <v>8.1248180040471212</v>
      </c>
    </row>
    <row r="3462" spans="1:3" x14ac:dyDescent="0.4">
      <c r="A3462">
        <f ca="1">EXP(LN(S)+(interest_rate-0.5*σ*σ)*T+σ*SQRT(T)*_xlfn.NORM.S.INV(RAND()))</f>
        <v>60.343979788660825</v>
      </c>
      <c r="B3462">
        <f t="shared" ca="1" si="108"/>
        <v>10.343979788660825</v>
      </c>
      <c r="C3462">
        <f t="shared" ca="1" si="109"/>
        <v>0</v>
      </c>
    </row>
    <row r="3463" spans="1:3" x14ac:dyDescent="0.4">
      <c r="A3463">
        <f ca="1">EXP(LN(S)+(interest_rate-0.5*σ*σ)*T+σ*SQRT(T)*_xlfn.NORM.S.INV(RAND()))</f>
        <v>34.686582245338485</v>
      </c>
      <c r="B3463">
        <f t="shared" ca="1" si="108"/>
        <v>0</v>
      </c>
      <c r="C3463">
        <f t="shared" ca="1" si="109"/>
        <v>15.313417754661515</v>
      </c>
    </row>
    <row r="3464" spans="1:3" x14ac:dyDescent="0.4">
      <c r="A3464">
        <f ca="1">EXP(LN(S)+(interest_rate-0.5*σ*σ)*T+σ*SQRT(T)*_xlfn.NORM.S.INV(RAND()))</f>
        <v>50.953522887110047</v>
      </c>
      <c r="B3464">
        <f t="shared" ca="1" si="108"/>
        <v>0.95352288711004718</v>
      </c>
      <c r="C3464">
        <f t="shared" ca="1" si="109"/>
        <v>0</v>
      </c>
    </row>
    <row r="3465" spans="1:3" x14ac:dyDescent="0.4">
      <c r="A3465">
        <f ca="1">EXP(LN(S)+(interest_rate-0.5*σ*σ)*T+σ*SQRT(T)*_xlfn.NORM.S.INV(RAND()))</f>
        <v>38.09725371441494</v>
      </c>
      <c r="B3465">
        <f t="shared" ca="1" si="108"/>
        <v>0</v>
      </c>
      <c r="C3465">
        <f t="shared" ca="1" si="109"/>
        <v>11.90274628558506</v>
      </c>
    </row>
    <row r="3466" spans="1:3" x14ac:dyDescent="0.4">
      <c r="A3466">
        <f ca="1">EXP(LN(S)+(interest_rate-0.5*σ*σ)*T+σ*SQRT(T)*_xlfn.NORM.S.INV(RAND()))</f>
        <v>63.468093728170729</v>
      </c>
      <c r="B3466">
        <f t="shared" ca="1" si="108"/>
        <v>13.468093728170729</v>
      </c>
      <c r="C3466">
        <f t="shared" ca="1" si="109"/>
        <v>0</v>
      </c>
    </row>
    <row r="3467" spans="1:3" x14ac:dyDescent="0.4">
      <c r="A3467">
        <f ca="1">EXP(LN(S)+(interest_rate-0.5*σ*σ)*T+σ*SQRT(T)*_xlfn.NORM.S.INV(RAND()))</f>
        <v>65.469612162346266</v>
      </c>
      <c r="B3467">
        <f t="shared" ca="1" si="108"/>
        <v>15.469612162346266</v>
      </c>
      <c r="C3467">
        <f t="shared" ca="1" si="109"/>
        <v>0</v>
      </c>
    </row>
    <row r="3468" spans="1:3" x14ac:dyDescent="0.4">
      <c r="A3468">
        <f ca="1">EXP(LN(S)+(interest_rate-0.5*σ*σ)*T+σ*SQRT(T)*_xlfn.NORM.S.INV(RAND()))</f>
        <v>51.382254331884823</v>
      </c>
      <c r="B3468">
        <f t="shared" ca="1" si="108"/>
        <v>1.3822543318848233</v>
      </c>
      <c r="C3468">
        <f t="shared" ca="1" si="109"/>
        <v>0</v>
      </c>
    </row>
    <row r="3469" spans="1:3" x14ac:dyDescent="0.4">
      <c r="A3469">
        <f ca="1">EXP(LN(S)+(interest_rate-0.5*σ*σ)*T+σ*SQRT(T)*_xlfn.NORM.S.INV(RAND()))</f>
        <v>48.657354724748608</v>
      </c>
      <c r="B3469">
        <f t="shared" ca="1" si="108"/>
        <v>0</v>
      </c>
      <c r="C3469">
        <f t="shared" ca="1" si="109"/>
        <v>1.3426452752513924</v>
      </c>
    </row>
    <row r="3470" spans="1:3" x14ac:dyDescent="0.4">
      <c r="A3470">
        <f ca="1">EXP(LN(S)+(interest_rate-0.5*σ*σ)*T+σ*SQRT(T)*_xlfn.NORM.S.INV(RAND()))</f>
        <v>67.110253906479585</v>
      </c>
      <c r="B3470">
        <f t="shared" ca="1" si="108"/>
        <v>17.110253906479585</v>
      </c>
      <c r="C3470">
        <f t="shared" ca="1" si="109"/>
        <v>0</v>
      </c>
    </row>
    <row r="3471" spans="1:3" x14ac:dyDescent="0.4">
      <c r="A3471">
        <f ca="1">EXP(LN(S)+(interest_rate-0.5*σ*σ)*T+σ*SQRT(T)*_xlfn.NORM.S.INV(RAND()))</f>
        <v>71.883032004832344</v>
      </c>
      <c r="B3471">
        <f t="shared" ca="1" si="108"/>
        <v>21.883032004832344</v>
      </c>
      <c r="C3471">
        <f t="shared" ca="1" si="109"/>
        <v>0</v>
      </c>
    </row>
    <row r="3472" spans="1:3" x14ac:dyDescent="0.4">
      <c r="A3472">
        <f ca="1">EXP(LN(S)+(interest_rate-0.5*σ*σ)*T+σ*SQRT(T)*_xlfn.NORM.S.INV(RAND()))</f>
        <v>68.329946333741603</v>
      </c>
      <c r="B3472">
        <f t="shared" ca="1" si="108"/>
        <v>18.329946333741603</v>
      </c>
      <c r="C3472">
        <f t="shared" ca="1" si="109"/>
        <v>0</v>
      </c>
    </row>
    <row r="3473" spans="1:3" x14ac:dyDescent="0.4">
      <c r="A3473">
        <f ca="1">EXP(LN(S)+(interest_rate-0.5*σ*σ)*T+σ*SQRT(T)*_xlfn.NORM.S.INV(RAND()))</f>
        <v>70.525162326275719</v>
      </c>
      <c r="B3473">
        <f t="shared" ca="1" si="108"/>
        <v>20.525162326275719</v>
      </c>
      <c r="C3473">
        <f t="shared" ca="1" si="109"/>
        <v>0</v>
      </c>
    </row>
    <row r="3474" spans="1:3" x14ac:dyDescent="0.4">
      <c r="A3474">
        <f ca="1">EXP(LN(S)+(interest_rate-0.5*σ*σ)*T+σ*SQRT(T)*_xlfn.NORM.S.INV(RAND()))</f>
        <v>46.968793816130713</v>
      </c>
      <c r="B3474">
        <f t="shared" ca="1" si="108"/>
        <v>0</v>
      </c>
      <c r="C3474">
        <f t="shared" ca="1" si="109"/>
        <v>3.031206183869287</v>
      </c>
    </row>
    <row r="3475" spans="1:3" x14ac:dyDescent="0.4">
      <c r="A3475">
        <f ca="1">EXP(LN(S)+(interest_rate-0.5*σ*σ)*T+σ*SQRT(T)*_xlfn.NORM.S.INV(RAND()))</f>
        <v>38.690854095213759</v>
      </c>
      <c r="B3475">
        <f t="shared" ca="1" si="108"/>
        <v>0</v>
      </c>
      <c r="C3475">
        <f t="shared" ca="1" si="109"/>
        <v>11.309145904786241</v>
      </c>
    </row>
    <row r="3476" spans="1:3" x14ac:dyDescent="0.4">
      <c r="A3476">
        <f ca="1">EXP(LN(S)+(interest_rate-0.5*σ*σ)*T+σ*SQRT(T)*_xlfn.NORM.S.INV(RAND()))</f>
        <v>53.573458723850436</v>
      </c>
      <c r="B3476">
        <f t="shared" ca="1" si="108"/>
        <v>3.5734587238504361</v>
      </c>
      <c r="C3476">
        <f t="shared" ca="1" si="109"/>
        <v>0</v>
      </c>
    </row>
    <row r="3477" spans="1:3" x14ac:dyDescent="0.4">
      <c r="A3477">
        <f ca="1">EXP(LN(S)+(interest_rate-0.5*σ*σ)*T+σ*SQRT(T)*_xlfn.NORM.S.INV(RAND()))</f>
        <v>39.359713731493414</v>
      </c>
      <c r="B3477">
        <f t="shared" ca="1" si="108"/>
        <v>0</v>
      </c>
      <c r="C3477">
        <f t="shared" ca="1" si="109"/>
        <v>10.640286268506586</v>
      </c>
    </row>
    <row r="3478" spans="1:3" x14ac:dyDescent="0.4">
      <c r="A3478">
        <f ca="1">EXP(LN(S)+(interest_rate-0.5*σ*σ)*T+σ*SQRT(T)*_xlfn.NORM.S.INV(RAND()))</f>
        <v>56.095728741686649</v>
      </c>
      <c r="B3478">
        <f t="shared" ca="1" si="108"/>
        <v>6.0957287416866492</v>
      </c>
      <c r="C3478">
        <f t="shared" ca="1" si="109"/>
        <v>0</v>
      </c>
    </row>
    <row r="3479" spans="1:3" x14ac:dyDescent="0.4">
      <c r="A3479">
        <f ca="1">EXP(LN(S)+(interest_rate-0.5*σ*σ)*T+σ*SQRT(T)*_xlfn.NORM.S.INV(RAND()))</f>
        <v>58.458760722962161</v>
      </c>
      <c r="B3479">
        <f t="shared" ca="1" si="108"/>
        <v>8.4587607229621611</v>
      </c>
      <c r="C3479">
        <f t="shared" ca="1" si="109"/>
        <v>0</v>
      </c>
    </row>
    <row r="3480" spans="1:3" x14ac:dyDescent="0.4">
      <c r="A3480">
        <f ca="1">EXP(LN(S)+(interest_rate-0.5*σ*σ)*T+σ*SQRT(T)*_xlfn.NORM.S.INV(RAND()))</f>
        <v>66.14798009839069</v>
      </c>
      <c r="B3480">
        <f t="shared" ca="1" si="108"/>
        <v>16.14798009839069</v>
      </c>
      <c r="C3480">
        <f t="shared" ca="1" si="109"/>
        <v>0</v>
      </c>
    </row>
    <row r="3481" spans="1:3" x14ac:dyDescent="0.4">
      <c r="A3481">
        <f ca="1">EXP(LN(S)+(interest_rate-0.5*σ*σ)*T+σ*SQRT(T)*_xlfn.NORM.S.INV(RAND()))</f>
        <v>59.881223917896918</v>
      </c>
      <c r="B3481">
        <f t="shared" ca="1" si="108"/>
        <v>9.8812239178969179</v>
      </c>
      <c r="C3481">
        <f t="shared" ca="1" si="109"/>
        <v>0</v>
      </c>
    </row>
    <row r="3482" spans="1:3" x14ac:dyDescent="0.4">
      <c r="A3482">
        <f ca="1">EXP(LN(S)+(interest_rate-0.5*σ*σ)*T+σ*SQRT(T)*_xlfn.NORM.S.INV(RAND()))</f>
        <v>77.764083421542622</v>
      </c>
      <c r="B3482">
        <f t="shared" ca="1" si="108"/>
        <v>27.764083421542622</v>
      </c>
      <c r="C3482">
        <f t="shared" ca="1" si="109"/>
        <v>0</v>
      </c>
    </row>
    <row r="3483" spans="1:3" x14ac:dyDescent="0.4">
      <c r="A3483">
        <f ca="1">EXP(LN(S)+(interest_rate-0.5*σ*σ)*T+σ*SQRT(T)*_xlfn.NORM.S.INV(RAND()))</f>
        <v>50.981428560455555</v>
      </c>
      <c r="B3483">
        <f t="shared" ca="1" si="108"/>
        <v>0.98142856045555504</v>
      </c>
      <c r="C3483">
        <f t="shared" ca="1" si="109"/>
        <v>0</v>
      </c>
    </row>
    <row r="3484" spans="1:3" x14ac:dyDescent="0.4">
      <c r="A3484">
        <f ca="1">EXP(LN(S)+(interest_rate-0.5*σ*σ)*T+σ*SQRT(T)*_xlfn.NORM.S.INV(RAND()))</f>
        <v>57.57682624893264</v>
      </c>
      <c r="B3484">
        <f t="shared" ca="1" si="108"/>
        <v>7.5768262489326403</v>
      </c>
      <c r="C3484">
        <f t="shared" ca="1" si="109"/>
        <v>0</v>
      </c>
    </row>
    <row r="3485" spans="1:3" x14ac:dyDescent="0.4">
      <c r="A3485">
        <f ca="1">EXP(LN(S)+(interest_rate-0.5*σ*σ)*T+σ*SQRT(T)*_xlfn.NORM.S.INV(RAND()))</f>
        <v>70.251672581717443</v>
      </c>
      <c r="B3485">
        <f t="shared" ca="1" si="108"/>
        <v>20.251672581717443</v>
      </c>
      <c r="C3485">
        <f t="shared" ca="1" si="109"/>
        <v>0</v>
      </c>
    </row>
    <row r="3486" spans="1:3" x14ac:dyDescent="0.4">
      <c r="A3486">
        <f ca="1">EXP(LN(S)+(interest_rate-0.5*σ*σ)*T+σ*SQRT(T)*_xlfn.NORM.S.INV(RAND()))</f>
        <v>44.838848480629245</v>
      </c>
      <c r="B3486">
        <f t="shared" ca="1" si="108"/>
        <v>0</v>
      </c>
      <c r="C3486">
        <f t="shared" ca="1" si="109"/>
        <v>5.1611515193707547</v>
      </c>
    </row>
    <row r="3487" spans="1:3" x14ac:dyDescent="0.4">
      <c r="A3487">
        <f ca="1">EXP(LN(S)+(interest_rate-0.5*σ*σ)*T+σ*SQRT(T)*_xlfn.NORM.S.INV(RAND()))</f>
        <v>46.07933371152923</v>
      </c>
      <c r="B3487">
        <f t="shared" ca="1" si="108"/>
        <v>0</v>
      </c>
      <c r="C3487">
        <f t="shared" ca="1" si="109"/>
        <v>3.9206662884707697</v>
      </c>
    </row>
    <row r="3488" spans="1:3" x14ac:dyDescent="0.4">
      <c r="A3488">
        <f ca="1">EXP(LN(S)+(interest_rate-0.5*σ*σ)*T+σ*SQRT(T)*_xlfn.NORM.S.INV(RAND()))</f>
        <v>47.34965127095451</v>
      </c>
      <c r="B3488">
        <f t="shared" ca="1" si="108"/>
        <v>0</v>
      </c>
      <c r="C3488">
        <f t="shared" ca="1" si="109"/>
        <v>2.6503487290454899</v>
      </c>
    </row>
    <row r="3489" spans="1:3" x14ac:dyDescent="0.4">
      <c r="A3489">
        <f ca="1">EXP(LN(S)+(interest_rate-0.5*σ*σ)*T+σ*SQRT(T)*_xlfn.NORM.S.INV(RAND()))</f>
        <v>84.810215635361516</v>
      </c>
      <c r="B3489">
        <f t="shared" ca="1" si="108"/>
        <v>34.810215635361516</v>
      </c>
      <c r="C3489">
        <f t="shared" ca="1" si="109"/>
        <v>0</v>
      </c>
    </row>
    <row r="3490" spans="1:3" x14ac:dyDescent="0.4">
      <c r="A3490">
        <f ca="1">EXP(LN(S)+(interest_rate-0.5*σ*σ)*T+σ*SQRT(T)*_xlfn.NORM.S.INV(RAND()))</f>
        <v>41.86497651542242</v>
      </c>
      <c r="B3490">
        <f t="shared" ca="1" si="108"/>
        <v>0</v>
      </c>
      <c r="C3490">
        <f t="shared" ca="1" si="109"/>
        <v>8.1350234845775802</v>
      </c>
    </row>
    <row r="3491" spans="1:3" x14ac:dyDescent="0.4">
      <c r="A3491">
        <f ca="1">EXP(LN(S)+(interest_rate-0.5*σ*σ)*T+σ*SQRT(T)*_xlfn.NORM.S.INV(RAND()))</f>
        <v>50.424428106858038</v>
      </c>
      <c r="B3491">
        <f t="shared" ca="1" si="108"/>
        <v>0.42442810685803778</v>
      </c>
      <c r="C3491">
        <f t="shared" ca="1" si="109"/>
        <v>0</v>
      </c>
    </row>
    <row r="3492" spans="1:3" x14ac:dyDescent="0.4">
      <c r="A3492">
        <f ca="1">EXP(LN(S)+(interest_rate-0.5*σ*σ)*T+σ*SQRT(T)*_xlfn.NORM.S.INV(RAND()))</f>
        <v>63.906351437437529</v>
      </c>
      <c r="B3492">
        <f t="shared" ca="1" si="108"/>
        <v>13.906351437437529</v>
      </c>
      <c r="C3492">
        <f t="shared" ca="1" si="109"/>
        <v>0</v>
      </c>
    </row>
    <row r="3493" spans="1:3" x14ac:dyDescent="0.4">
      <c r="A3493">
        <f ca="1">EXP(LN(S)+(interest_rate-0.5*σ*σ)*T+σ*SQRT(T)*_xlfn.NORM.S.INV(RAND()))</f>
        <v>52.629863726763503</v>
      </c>
      <c r="B3493">
        <f t="shared" ca="1" si="108"/>
        <v>2.629863726763503</v>
      </c>
      <c r="C3493">
        <f t="shared" ca="1" si="109"/>
        <v>0</v>
      </c>
    </row>
    <row r="3494" spans="1:3" x14ac:dyDescent="0.4">
      <c r="A3494">
        <f ca="1">EXP(LN(S)+(interest_rate-0.5*σ*σ)*T+σ*SQRT(T)*_xlfn.NORM.S.INV(RAND()))</f>
        <v>66.024611541348179</v>
      </c>
      <c r="B3494">
        <f t="shared" ca="1" si="108"/>
        <v>16.024611541348179</v>
      </c>
      <c r="C3494">
        <f t="shared" ca="1" si="109"/>
        <v>0</v>
      </c>
    </row>
    <row r="3495" spans="1:3" x14ac:dyDescent="0.4">
      <c r="A3495">
        <f ca="1">EXP(LN(S)+(interest_rate-0.5*σ*σ)*T+σ*SQRT(T)*_xlfn.NORM.S.INV(RAND()))</f>
        <v>74.505122327339677</v>
      </c>
      <c r="B3495">
        <f t="shared" ca="1" si="108"/>
        <v>24.505122327339677</v>
      </c>
      <c r="C3495">
        <f t="shared" ca="1" si="109"/>
        <v>0</v>
      </c>
    </row>
    <row r="3496" spans="1:3" x14ac:dyDescent="0.4">
      <c r="A3496">
        <f ca="1">EXP(LN(S)+(interest_rate-0.5*σ*σ)*T+σ*SQRT(T)*_xlfn.NORM.S.INV(RAND()))</f>
        <v>39.143187539452761</v>
      </c>
      <c r="B3496">
        <f t="shared" ca="1" si="108"/>
        <v>0</v>
      </c>
      <c r="C3496">
        <f t="shared" ca="1" si="109"/>
        <v>10.856812460547239</v>
      </c>
    </row>
    <row r="3497" spans="1:3" x14ac:dyDescent="0.4">
      <c r="A3497">
        <f ca="1">EXP(LN(S)+(interest_rate-0.5*σ*σ)*T+σ*SQRT(T)*_xlfn.NORM.S.INV(RAND()))</f>
        <v>67.369040252895246</v>
      </c>
      <c r="B3497">
        <f t="shared" ca="1" si="108"/>
        <v>17.369040252895246</v>
      </c>
      <c r="C3497">
        <f t="shared" ca="1" si="109"/>
        <v>0</v>
      </c>
    </row>
    <row r="3498" spans="1:3" x14ac:dyDescent="0.4">
      <c r="A3498">
        <f ca="1">EXP(LN(S)+(interest_rate-0.5*σ*σ)*T+σ*SQRT(T)*_xlfn.NORM.S.INV(RAND()))</f>
        <v>50.514569002876101</v>
      </c>
      <c r="B3498">
        <f t="shared" ca="1" si="108"/>
        <v>0.51456900287610097</v>
      </c>
      <c r="C3498">
        <f t="shared" ca="1" si="109"/>
        <v>0</v>
      </c>
    </row>
    <row r="3499" spans="1:3" x14ac:dyDescent="0.4">
      <c r="A3499">
        <f ca="1">EXP(LN(S)+(interest_rate-0.5*σ*σ)*T+σ*SQRT(T)*_xlfn.NORM.S.INV(RAND()))</f>
        <v>67.299513030494012</v>
      </c>
      <c r="B3499">
        <f t="shared" ca="1" si="108"/>
        <v>17.299513030494012</v>
      </c>
      <c r="C3499">
        <f t="shared" ca="1" si="109"/>
        <v>0</v>
      </c>
    </row>
    <row r="3500" spans="1:3" x14ac:dyDescent="0.4">
      <c r="A3500">
        <f ca="1">EXP(LN(S)+(interest_rate-0.5*σ*σ)*T+σ*SQRT(T)*_xlfn.NORM.S.INV(RAND()))</f>
        <v>82.419555503633021</v>
      </c>
      <c r="B3500">
        <f t="shared" ca="1" si="108"/>
        <v>32.419555503633021</v>
      </c>
      <c r="C3500">
        <f t="shared" ca="1" si="109"/>
        <v>0</v>
      </c>
    </row>
    <row r="3501" spans="1:3" x14ac:dyDescent="0.4">
      <c r="A3501">
        <f ca="1">EXP(LN(S)+(interest_rate-0.5*σ*σ)*T+σ*SQRT(T)*_xlfn.NORM.S.INV(RAND()))</f>
        <v>58.106100764011231</v>
      </c>
      <c r="B3501">
        <f t="shared" ca="1" si="108"/>
        <v>8.1061007640112308</v>
      </c>
      <c r="C3501">
        <f t="shared" ca="1" si="109"/>
        <v>0</v>
      </c>
    </row>
    <row r="3502" spans="1:3" x14ac:dyDescent="0.4">
      <c r="A3502">
        <f ca="1">EXP(LN(S)+(interest_rate-0.5*σ*σ)*T+σ*SQRT(T)*_xlfn.NORM.S.INV(RAND()))</f>
        <v>68.569561863931753</v>
      </c>
      <c r="B3502">
        <f t="shared" ca="1" si="108"/>
        <v>18.569561863931753</v>
      </c>
      <c r="C3502">
        <f t="shared" ca="1" si="109"/>
        <v>0</v>
      </c>
    </row>
    <row r="3503" spans="1:3" x14ac:dyDescent="0.4">
      <c r="A3503">
        <f ca="1">EXP(LN(S)+(interest_rate-0.5*σ*σ)*T+σ*SQRT(T)*_xlfn.NORM.S.INV(RAND()))</f>
        <v>64.153053579629088</v>
      </c>
      <c r="B3503">
        <f t="shared" ca="1" si="108"/>
        <v>14.153053579629088</v>
      </c>
      <c r="C3503">
        <f t="shared" ca="1" si="109"/>
        <v>0</v>
      </c>
    </row>
    <row r="3504" spans="1:3" x14ac:dyDescent="0.4">
      <c r="A3504">
        <f ca="1">EXP(LN(S)+(interest_rate-0.5*σ*σ)*T+σ*SQRT(T)*_xlfn.NORM.S.INV(RAND()))</f>
        <v>47.207413148372439</v>
      </c>
      <c r="B3504">
        <f t="shared" ca="1" si="108"/>
        <v>0</v>
      </c>
      <c r="C3504">
        <f t="shared" ca="1" si="109"/>
        <v>2.7925868516275614</v>
      </c>
    </row>
    <row r="3505" spans="1:3" x14ac:dyDescent="0.4">
      <c r="A3505">
        <f ca="1">EXP(LN(S)+(interest_rate-0.5*σ*σ)*T+σ*SQRT(T)*_xlfn.NORM.S.INV(RAND()))</f>
        <v>65.564673543806634</v>
      </c>
      <c r="B3505">
        <f t="shared" ca="1" si="108"/>
        <v>15.564673543806634</v>
      </c>
      <c r="C3505">
        <f t="shared" ca="1" si="109"/>
        <v>0</v>
      </c>
    </row>
    <row r="3506" spans="1:3" x14ac:dyDescent="0.4">
      <c r="A3506">
        <f ca="1">EXP(LN(S)+(interest_rate-0.5*σ*σ)*T+σ*SQRT(T)*_xlfn.NORM.S.INV(RAND()))</f>
        <v>34.793020526518518</v>
      </c>
      <c r="B3506">
        <f t="shared" ca="1" si="108"/>
        <v>0</v>
      </c>
      <c r="C3506">
        <f t="shared" ca="1" si="109"/>
        <v>15.206979473481482</v>
      </c>
    </row>
    <row r="3507" spans="1:3" x14ac:dyDescent="0.4">
      <c r="A3507">
        <f ca="1">EXP(LN(S)+(interest_rate-0.5*σ*σ)*T+σ*SQRT(T)*_xlfn.NORM.S.INV(RAND()))</f>
        <v>38.71886890464323</v>
      </c>
      <c r="B3507">
        <f t="shared" ca="1" si="108"/>
        <v>0</v>
      </c>
      <c r="C3507">
        <f t="shared" ca="1" si="109"/>
        <v>11.28113109535677</v>
      </c>
    </row>
    <row r="3508" spans="1:3" x14ac:dyDescent="0.4">
      <c r="A3508">
        <f ca="1">EXP(LN(S)+(interest_rate-0.5*σ*σ)*T+σ*SQRT(T)*_xlfn.NORM.S.INV(RAND()))</f>
        <v>54.179611421184546</v>
      </c>
      <c r="B3508">
        <f t="shared" ca="1" si="108"/>
        <v>4.1796114211845463</v>
      </c>
      <c r="C3508">
        <f t="shared" ca="1" si="109"/>
        <v>0</v>
      </c>
    </row>
    <row r="3509" spans="1:3" x14ac:dyDescent="0.4">
      <c r="A3509">
        <f ca="1">EXP(LN(S)+(interest_rate-0.5*σ*σ)*T+σ*SQRT(T)*_xlfn.NORM.S.INV(RAND()))</f>
        <v>36.855605157113274</v>
      </c>
      <c r="B3509">
        <f t="shared" ca="1" si="108"/>
        <v>0</v>
      </c>
      <c r="C3509">
        <f t="shared" ca="1" si="109"/>
        <v>13.144394842886726</v>
      </c>
    </row>
    <row r="3510" spans="1:3" x14ac:dyDescent="0.4">
      <c r="A3510">
        <f ca="1">EXP(LN(S)+(interest_rate-0.5*σ*σ)*T+σ*SQRT(T)*_xlfn.NORM.S.INV(RAND()))</f>
        <v>61.122159910804271</v>
      </c>
      <c r="B3510">
        <f t="shared" ca="1" si="108"/>
        <v>11.122159910804271</v>
      </c>
      <c r="C3510">
        <f t="shared" ca="1" si="109"/>
        <v>0</v>
      </c>
    </row>
    <row r="3511" spans="1:3" x14ac:dyDescent="0.4">
      <c r="A3511">
        <f ca="1">EXP(LN(S)+(interest_rate-0.5*σ*σ)*T+σ*SQRT(T)*_xlfn.NORM.S.INV(RAND()))</f>
        <v>92.053335520194793</v>
      </c>
      <c r="B3511">
        <f t="shared" ca="1" si="108"/>
        <v>42.053335520194793</v>
      </c>
      <c r="C3511">
        <f t="shared" ca="1" si="109"/>
        <v>0</v>
      </c>
    </row>
    <row r="3512" spans="1:3" x14ac:dyDescent="0.4">
      <c r="A3512">
        <f ca="1">EXP(LN(S)+(interest_rate-0.5*σ*σ)*T+σ*SQRT(T)*_xlfn.NORM.S.INV(RAND()))</f>
        <v>57.479143895613682</v>
      </c>
      <c r="B3512">
        <f t="shared" ca="1" si="108"/>
        <v>7.4791438956136815</v>
      </c>
      <c r="C3512">
        <f t="shared" ca="1" si="109"/>
        <v>0</v>
      </c>
    </row>
    <row r="3513" spans="1:3" x14ac:dyDescent="0.4">
      <c r="A3513">
        <f ca="1">EXP(LN(S)+(interest_rate-0.5*σ*σ)*T+σ*SQRT(T)*_xlfn.NORM.S.INV(RAND()))</f>
        <v>70.147926503901203</v>
      </c>
      <c r="B3513">
        <f t="shared" ca="1" si="108"/>
        <v>20.147926503901203</v>
      </c>
      <c r="C3513">
        <f t="shared" ca="1" si="109"/>
        <v>0</v>
      </c>
    </row>
    <row r="3514" spans="1:3" x14ac:dyDescent="0.4">
      <c r="A3514">
        <f ca="1">EXP(LN(S)+(interest_rate-0.5*σ*σ)*T+σ*SQRT(T)*_xlfn.NORM.S.INV(RAND()))</f>
        <v>67.134517775745664</v>
      </c>
      <c r="B3514">
        <f t="shared" ca="1" si="108"/>
        <v>17.134517775745664</v>
      </c>
      <c r="C3514">
        <f t="shared" ca="1" si="109"/>
        <v>0</v>
      </c>
    </row>
    <row r="3515" spans="1:3" x14ac:dyDescent="0.4">
      <c r="A3515">
        <f ca="1">EXP(LN(S)+(interest_rate-0.5*σ*σ)*T+σ*SQRT(T)*_xlfn.NORM.S.INV(RAND()))</f>
        <v>40.861798842199605</v>
      </c>
      <c r="B3515">
        <f t="shared" ca="1" si="108"/>
        <v>0</v>
      </c>
      <c r="C3515">
        <f t="shared" ca="1" si="109"/>
        <v>9.1382011578003954</v>
      </c>
    </row>
    <row r="3516" spans="1:3" x14ac:dyDescent="0.4">
      <c r="A3516">
        <f ca="1">EXP(LN(S)+(interest_rate-0.5*σ*σ)*T+σ*SQRT(T)*_xlfn.NORM.S.INV(RAND()))</f>
        <v>44.365128482159747</v>
      </c>
      <c r="B3516">
        <f t="shared" ca="1" si="108"/>
        <v>0</v>
      </c>
      <c r="C3516">
        <f t="shared" ca="1" si="109"/>
        <v>5.6348715178402529</v>
      </c>
    </row>
    <row r="3517" spans="1:3" x14ac:dyDescent="0.4">
      <c r="A3517">
        <f ca="1">EXP(LN(S)+(interest_rate-0.5*σ*σ)*T+σ*SQRT(T)*_xlfn.NORM.S.INV(RAND()))</f>
        <v>57.146684204661703</v>
      </c>
      <c r="B3517">
        <f t="shared" ca="1" si="108"/>
        <v>7.1466842046617032</v>
      </c>
      <c r="C3517">
        <f t="shared" ca="1" si="109"/>
        <v>0</v>
      </c>
    </row>
    <row r="3518" spans="1:3" x14ac:dyDescent="0.4">
      <c r="A3518">
        <f ca="1">EXP(LN(S)+(interest_rate-0.5*σ*σ)*T+σ*SQRT(T)*_xlfn.NORM.S.INV(RAND()))</f>
        <v>64.084359670665691</v>
      </c>
      <c r="B3518">
        <f t="shared" ca="1" si="108"/>
        <v>14.084359670665691</v>
      </c>
      <c r="C3518">
        <f t="shared" ca="1" si="109"/>
        <v>0</v>
      </c>
    </row>
    <row r="3519" spans="1:3" x14ac:dyDescent="0.4">
      <c r="A3519">
        <f ca="1">EXP(LN(S)+(interest_rate-0.5*σ*σ)*T+σ*SQRT(T)*_xlfn.NORM.S.INV(RAND()))</f>
        <v>67.969888607120481</v>
      </c>
      <c r="B3519">
        <f t="shared" ca="1" si="108"/>
        <v>17.969888607120481</v>
      </c>
      <c r="C3519">
        <f t="shared" ca="1" si="109"/>
        <v>0</v>
      </c>
    </row>
    <row r="3520" spans="1:3" x14ac:dyDescent="0.4">
      <c r="A3520">
        <f ca="1">EXP(LN(S)+(interest_rate-0.5*σ*σ)*T+σ*SQRT(T)*_xlfn.NORM.S.INV(RAND()))</f>
        <v>51.860076704667733</v>
      </c>
      <c r="B3520">
        <f t="shared" ca="1" si="108"/>
        <v>1.8600767046677333</v>
      </c>
      <c r="C3520">
        <f t="shared" ca="1" si="109"/>
        <v>0</v>
      </c>
    </row>
    <row r="3521" spans="1:3" x14ac:dyDescent="0.4">
      <c r="A3521">
        <f ca="1">EXP(LN(S)+(interest_rate-0.5*σ*σ)*T+σ*SQRT(T)*_xlfn.NORM.S.INV(RAND()))</f>
        <v>84.419197074865593</v>
      </c>
      <c r="B3521">
        <f t="shared" ca="1" si="108"/>
        <v>34.419197074865593</v>
      </c>
      <c r="C3521">
        <f t="shared" ca="1" si="109"/>
        <v>0</v>
      </c>
    </row>
    <row r="3522" spans="1:3" x14ac:dyDescent="0.4">
      <c r="A3522">
        <f ca="1">EXP(LN(S)+(interest_rate-0.5*σ*σ)*T+σ*SQRT(T)*_xlfn.NORM.S.INV(RAND()))</f>
        <v>49.217989569114415</v>
      </c>
      <c r="B3522">
        <f t="shared" ref="B3522:B3585" ca="1" si="110">MAX(A3522-K,0)</f>
        <v>0</v>
      </c>
      <c r="C3522">
        <f t="shared" ref="C3522:C3585" ca="1" si="111">MAX(K-A3522,0)</f>
        <v>0.78201043088558464</v>
      </c>
    </row>
    <row r="3523" spans="1:3" x14ac:dyDescent="0.4">
      <c r="A3523">
        <f ca="1">EXP(LN(S)+(interest_rate-0.5*σ*σ)*T+σ*SQRT(T)*_xlfn.NORM.S.INV(RAND()))</f>
        <v>64.456226499392073</v>
      </c>
      <c r="B3523">
        <f t="shared" ca="1" si="110"/>
        <v>14.456226499392073</v>
      </c>
      <c r="C3523">
        <f t="shared" ca="1" si="111"/>
        <v>0</v>
      </c>
    </row>
    <row r="3524" spans="1:3" x14ac:dyDescent="0.4">
      <c r="A3524">
        <f ca="1">EXP(LN(S)+(interest_rate-0.5*σ*σ)*T+σ*SQRT(T)*_xlfn.NORM.S.INV(RAND()))</f>
        <v>51.915311824238032</v>
      </c>
      <c r="B3524">
        <f t="shared" ca="1" si="110"/>
        <v>1.9153118242380316</v>
      </c>
      <c r="C3524">
        <f t="shared" ca="1" si="111"/>
        <v>0</v>
      </c>
    </row>
    <row r="3525" spans="1:3" x14ac:dyDescent="0.4">
      <c r="A3525">
        <f ca="1">EXP(LN(S)+(interest_rate-0.5*σ*σ)*T+σ*SQRT(T)*_xlfn.NORM.S.INV(RAND()))</f>
        <v>52.79951894901285</v>
      </c>
      <c r="B3525">
        <f t="shared" ca="1" si="110"/>
        <v>2.7995189490128496</v>
      </c>
      <c r="C3525">
        <f t="shared" ca="1" si="111"/>
        <v>0</v>
      </c>
    </row>
    <row r="3526" spans="1:3" x14ac:dyDescent="0.4">
      <c r="A3526">
        <f ca="1">EXP(LN(S)+(interest_rate-0.5*σ*σ)*T+σ*SQRT(T)*_xlfn.NORM.S.INV(RAND()))</f>
        <v>42.756759088747614</v>
      </c>
      <c r="B3526">
        <f t="shared" ca="1" si="110"/>
        <v>0</v>
      </c>
      <c r="C3526">
        <f t="shared" ca="1" si="111"/>
        <v>7.2432409112523857</v>
      </c>
    </row>
    <row r="3527" spans="1:3" x14ac:dyDescent="0.4">
      <c r="A3527">
        <f ca="1">EXP(LN(S)+(interest_rate-0.5*σ*σ)*T+σ*SQRT(T)*_xlfn.NORM.S.INV(RAND()))</f>
        <v>45.375884026203195</v>
      </c>
      <c r="B3527">
        <f t="shared" ca="1" si="110"/>
        <v>0</v>
      </c>
      <c r="C3527">
        <f t="shared" ca="1" si="111"/>
        <v>4.6241159737968047</v>
      </c>
    </row>
    <row r="3528" spans="1:3" x14ac:dyDescent="0.4">
      <c r="A3528">
        <f ca="1">EXP(LN(S)+(interest_rate-0.5*σ*σ)*T+σ*SQRT(T)*_xlfn.NORM.S.INV(RAND()))</f>
        <v>62.195018188201374</v>
      </c>
      <c r="B3528">
        <f t="shared" ca="1" si="110"/>
        <v>12.195018188201374</v>
      </c>
      <c r="C3528">
        <f t="shared" ca="1" si="111"/>
        <v>0</v>
      </c>
    </row>
    <row r="3529" spans="1:3" x14ac:dyDescent="0.4">
      <c r="A3529">
        <f ca="1">EXP(LN(S)+(interest_rate-0.5*σ*σ)*T+σ*SQRT(T)*_xlfn.NORM.S.INV(RAND()))</f>
        <v>54.344637462805601</v>
      </c>
      <c r="B3529">
        <f t="shared" ca="1" si="110"/>
        <v>4.3446374628056006</v>
      </c>
      <c r="C3529">
        <f t="shared" ca="1" si="111"/>
        <v>0</v>
      </c>
    </row>
    <row r="3530" spans="1:3" x14ac:dyDescent="0.4">
      <c r="A3530">
        <f ca="1">EXP(LN(S)+(interest_rate-0.5*σ*σ)*T+σ*SQRT(T)*_xlfn.NORM.S.INV(RAND()))</f>
        <v>37.73591625733313</v>
      </c>
      <c r="B3530">
        <f t="shared" ca="1" si="110"/>
        <v>0</v>
      </c>
      <c r="C3530">
        <f t="shared" ca="1" si="111"/>
        <v>12.26408374266687</v>
      </c>
    </row>
    <row r="3531" spans="1:3" x14ac:dyDescent="0.4">
      <c r="A3531">
        <f ca="1">EXP(LN(S)+(interest_rate-0.5*σ*σ)*T+σ*SQRT(T)*_xlfn.NORM.S.INV(RAND()))</f>
        <v>71.470338308334362</v>
      </c>
      <c r="B3531">
        <f t="shared" ca="1" si="110"/>
        <v>21.470338308334362</v>
      </c>
      <c r="C3531">
        <f t="shared" ca="1" si="111"/>
        <v>0</v>
      </c>
    </row>
    <row r="3532" spans="1:3" x14ac:dyDescent="0.4">
      <c r="A3532">
        <f ca="1">EXP(LN(S)+(interest_rate-0.5*σ*σ)*T+σ*SQRT(T)*_xlfn.NORM.S.INV(RAND()))</f>
        <v>41.848399610952505</v>
      </c>
      <c r="B3532">
        <f t="shared" ca="1" si="110"/>
        <v>0</v>
      </c>
      <c r="C3532">
        <f t="shared" ca="1" si="111"/>
        <v>8.1516003890474948</v>
      </c>
    </row>
    <row r="3533" spans="1:3" x14ac:dyDescent="0.4">
      <c r="A3533">
        <f ca="1">EXP(LN(S)+(interest_rate-0.5*σ*σ)*T+σ*SQRT(T)*_xlfn.NORM.S.INV(RAND()))</f>
        <v>49.522764048108023</v>
      </c>
      <c r="B3533">
        <f t="shared" ca="1" si="110"/>
        <v>0</v>
      </c>
      <c r="C3533">
        <f t="shared" ca="1" si="111"/>
        <v>0.47723595189197709</v>
      </c>
    </row>
    <row r="3534" spans="1:3" x14ac:dyDescent="0.4">
      <c r="A3534">
        <f ca="1">EXP(LN(S)+(interest_rate-0.5*σ*σ)*T+σ*SQRT(T)*_xlfn.NORM.S.INV(RAND()))</f>
        <v>52.635830699260957</v>
      </c>
      <c r="B3534">
        <f t="shared" ca="1" si="110"/>
        <v>2.635830699260957</v>
      </c>
      <c r="C3534">
        <f t="shared" ca="1" si="111"/>
        <v>0</v>
      </c>
    </row>
    <row r="3535" spans="1:3" x14ac:dyDescent="0.4">
      <c r="A3535">
        <f ca="1">EXP(LN(S)+(interest_rate-0.5*σ*σ)*T+σ*SQRT(T)*_xlfn.NORM.S.INV(RAND()))</f>
        <v>59.744111760983877</v>
      </c>
      <c r="B3535">
        <f t="shared" ca="1" si="110"/>
        <v>9.744111760983877</v>
      </c>
      <c r="C3535">
        <f t="shared" ca="1" si="111"/>
        <v>0</v>
      </c>
    </row>
    <row r="3536" spans="1:3" x14ac:dyDescent="0.4">
      <c r="A3536">
        <f ca="1">EXP(LN(S)+(interest_rate-0.5*σ*σ)*T+σ*SQRT(T)*_xlfn.NORM.S.INV(RAND()))</f>
        <v>70.495571873574292</v>
      </c>
      <c r="B3536">
        <f t="shared" ca="1" si="110"/>
        <v>20.495571873574292</v>
      </c>
      <c r="C3536">
        <f t="shared" ca="1" si="111"/>
        <v>0</v>
      </c>
    </row>
    <row r="3537" spans="1:3" x14ac:dyDescent="0.4">
      <c r="A3537">
        <f ca="1">EXP(LN(S)+(interest_rate-0.5*σ*σ)*T+σ*SQRT(T)*_xlfn.NORM.S.INV(RAND()))</f>
        <v>49.33957099574701</v>
      </c>
      <c r="B3537">
        <f t="shared" ca="1" si="110"/>
        <v>0</v>
      </c>
      <c r="C3537">
        <f t="shared" ca="1" si="111"/>
        <v>0.66042900425298967</v>
      </c>
    </row>
    <row r="3538" spans="1:3" x14ac:dyDescent="0.4">
      <c r="A3538">
        <f ca="1">EXP(LN(S)+(interest_rate-0.5*σ*σ)*T+σ*SQRT(T)*_xlfn.NORM.S.INV(RAND()))</f>
        <v>54.967189226750605</v>
      </c>
      <c r="B3538">
        <f t="shared" ca="1" si="110"/>
        <v>4.9671892267506053</v>
      </c>
      <c r="C3538">
        <f t="shared" ca="1" si="111"/>
        <v>0</v>
      </c>
    </row>
    <row r="3539" spans="1:3" x14ac:dyDescent="0.4">
      <c r="A3539">
        <f ca="1">EXP(LN(S)+(interest_rate-0.5*σ*σ)*T+σ*SQRT(T)*_xlfn.NORM.S.INV(RAND()))</f>
        <v>57.382339005023887</v>
      </c>
      <c r="B3539">
        <f t="shared" ca="1" si="110"/>
        <v>7.3823390050238871</v>
      </c>
      <c r="C3539">
        <f t="shared" ca="1" si="111"/>
        <v>0</v>
      </c>
    </row>
    <row r="3540" spans="1:3" x14ac:dyDescent="0.4">
      <c r="A3540">
        <f ca="1">EXP(LN(S)+(interest_rate-0.5*σ*σ)*T+σ*SQRT(T)*_xlfn.NORM.S.INV(RAND()))</f>
        <v>62.585498002291132</v>
      </c>
      <c r="B3540">
        <f t="shared" ca="1" si="110"/>
        <v>12.585498002291132</v>
      </c>
      <c r="C3540">
        <f t="shared" ca="1" si="111"/>
        <v>0</v>
      </c>
    </row>
    <row r="3541" spans="1:3" x14ac:dyDescent="0.4">
      <c r="A3541">
        <f ca="1">EXP(LN(S)+(interest_rate-0.5*σ*σ)*T+σ*SQRT(T)*_xlfn.NORM.S.INV(RAND()))</f>
        <v>52.621836207693136</v>
      </c>
      <c r="B3541">
        <f t="shared" ca="1" si="110"/>
        <v>2.6218362076931356</v>
      </c>
      <c r="C3541">
        <f t="shared" ca="1" si="111"/>
        <v>0</v>
      </c>
    </row>
    <row r="3542" spans="1:3" x14ac:dyDescent="0.4">
      <c r="A3542">
        <f ca="1">EXP(LN(S)+(interest_rate-0.5*σ*σ)*T+σ*SQRT(T)*_xlfn.NORM.S.INV(RAND()))</f>
        <v>66.632674405770686</v>
      </c>
      <c r="B3542">
        <f t="shared" ca="1" si="110"/>
        <v>16.632674405770686</v>
      </c>
      <c r="C3542">
        <f t="shared" ca="1" si="111"/>
        <v>0</v>
      </c>
    </row>
    <row r="3543" spans="1:3" x14ac:dyDescent="0.4">
      <c r="A3543">
        <f ca="1">EXP(LN(S)+(interest_rate-0.5*σ*σ)*T+σ*SQRT(T)*_xlfn.NORM.S.INV(RAND()))</f>
        <v>60.069458664524944</v>
      </c>
      <c r="B3543">
        <f t="shared" ca="1" si="110"/>
        <v>10.069458664524944</v>
      </c>
      <c r="C3543">
        <f t="shared" ca="1" si="111"/>
        <v>0</v>
      </c>
    </row>
    <row r="3544" spans="1:3" x14ac:dyDescent="0.4">
      <c r="A3544">
        <f ca="1">EXP(LN(S)+(interest_rate-0.5*σ*σ)*T+σ*SQRT(T)*_xlfn.NORM.S.INV(RAND()))</f>
        <v>52.447662340387694</v>
      </c>
      <c r="B3544">
        <f t="shared" ca="1" si="110"/>
        <v>2.4476623403876943</v>
      </c>
      <c r="C3544">
        <f t="shared" ca="1" si="111"/>
        <v>0</v>
      </c>
    </row>
    <row r="3545" spans="1:3" x14ac:dyDescent="0.4">
      <c r="A3545">
        <f ca="1">EXP(LN(S)+(interest_rate-0.5*σ*σ)*T+σ*SQRT(T)*_xlfn.NORM.S.INV(RAND()))</f>
        <v>41.850782833294261</v>
      </c>
      <c r="B3545">
        <f t="shared" ca="1" si="110"/>
        <v>0</v>
      </c>
      <c r="C3545">
        <f t="shared" ca="1" si="111"/>
        <v>8.1492171667057391</v>
      </c>
    </row>
    <row r="3546" spans="1:3" x14ac:dyDescent="0.4">
      <c r="A3546">
        <f ca="1">EXP(LN(S)+(interest_rate-0.5*σ*σ)*T+σ*SQRT(T)*_xlfn.NORM.S.INV(RAND()))</f>
        <v>57.70780806425843</v>
      </c>
      <c r="B3546">
        <f t="shared" ca="1" si="110"/>
        <v>7.7078080642584297</v>
      </c>
      <c r="C3546">
        <f t="shared" ca="1" si="111"/>
        <v>0</v>
      </c>
    </row>
    <row r="3547" spans="1:3" x14ac:dyDescent="0.4">
      <c r="A3547">
        <f ca="1">EXP(LN(S)+(interest_rate-0.5*σ*σ)*T+σ*SQRT(T)*_xlfn.NORM.S.INV(RAND()))</f>
        <v>55.460990784755424</v>
      </c>
      <c r="B3547">
        <f t="shared" ca="1" si="110"/>
        <v>5.460990784755424</v>
      </c>
      <c r="C3547">
        <f t="shared" ca="1" si="111"/>
        <v>0</v>
      </c>
    </row>
    <row r="3548" spans="1:3" x14ac:dyDescent="0.4">
      <c r="A3548">
        <f ca="1">EXP(LN(S)+(interest_rate-0.5*σ*σ)*T+σ*SQRT(T)*_xlfn.NORM.S.INV(RAND()))</f>
        <v>77.849791512509015</v>
      </c>
      <c r="B3548">
        <f t="shared" ca="1" si="110"/>
        <v>27.849791512509015</v>
      </c>
      <c r="C3548">
        <f t="shared" ca="1" si="111"/>
        <v>0</v>
      </c>
    </row>
    <row r="3549" spans="1:3" x14ac:dyDescent="0.4">
      <c r="A3549">
        <f ca="1">EXP(LN(S)+(interest_rate-0.5*σ*σ)*T+σ*SQRT(T)*_xlfn.NORM.S.INV(RAND()))</f>
        <v>45.480673830123209</v>
      </c>
      <c r="B3549">
        <f t="shared" ca="1" si="110"/>
        <v>0</v>
      </c>
      <c r="C3549">
        <f t="shared" ca="1" si="111"/>
        <v>4.5193261698767913</v>
      </c>
    </row>
    <row r="3550" spans="1:3" x14ac:dyDescent="0.4">
      <c r="A3550">
        <f ca="1">EXP(LN(S)+(interest_rate-0.5*σ*σ)*T+σ*SQRT(T)*_xlfn.NORM.S.INV(RAND()))</f>
        <v>66.010868812862</v>
      </c>
      <c r="B3550">
        <f t="shared" ca="1" si="110"/>
        <v>16.010868812862</v>
      </c>
      <c r="C3550">
        <f t="shared" ca="1" si="111"/>
        <v>0</v>
      </c>
    </row>
    <row r="3551" spans="1:3" x14ac:dyDescent="0.4">
      <c r="A3551">
        <f ca="1">EXP(LN(S)+(interest_rate-0.5*σ*σ)*T+σ*SQRT(T)*_xlfn.NORM.S.INV(RAND()))</f>
        <v>57.545120723759744</v>
      </c>
      <c r="B3551">
        <f t="shared" ca="1" si="110"/>
        <v>7.5451207237597444</v>
      </c>
      <c r="C3551">
        <f t="shared" ca="1" si="111"/>
        <v>0</v>
      </c>
    </row>
    <row r="3552" spans="1:3" x14ac:dyDescent="0.4">
      <c r="A3552">
        <f ca="1">EXP(LN(S)+(interest_rate-0.5*σ*σ)*T+σ*SQRT(T)*_xlfn.NORM.S.INV(RAND()))</f>
        <v>51.676140189094831</v>
      </c>
      <c r="B3552">
        <f t="shared" ca="1" si="110"/>
        <v>1.6761401890948306</v>
      </c>
      <c r="C3552">
        <f t="shared" ca="1" si="111"/>
        <v>0</v>
      </c>
    </row>
    <row r="3553" spans="1:3" x14ac:dyDescent="0.4">
      <c r="A3553">
        <f ca="1">EXP(LN(S)+(interest_rate-0.5*σ*σ)*T+σ*SQRT(T)*_xlfn.NORM.S.INV(RAND()))</f>
        <v>56.829984299393757</v>
      </c>
      <c r="B3553">
        <f t="shared" ca="1" si="110"/>
        <v>6.8299842993937574</v>
      </c>
      <c r="C3553">
        <f t="shared" ca="1" si="111"/>
        <v>0</v>
      </c>
    </row>
    <row r="3554" spans="1:3" x14ac:dyDescent="0.4">
      <c r="A3554">
        <f ca="1">EXP(LN(S)+(interest_rate-0.5*σ*σ)*T+σ*SQRT(T)*_xlfn.NORM.S.INV(RAND()))</f>
        <v>44.344686608405659</v>
      </c>
      <c r="B3554">
        <f t="shared" ca="1" si="110"/>
        <v>0</v>
      </c>
      <c r="C3554">
        <f t="shared" ca="1" si="111"/>
        <v>5.6553133915943405</v>
      </c>
    </row>
    <row r="3555" spans="1:3" x14ac:dyDescent="0.4">
      <c r="A3555">
        <f ca="1">EXP(LN(S)+(interest_rate-0.5*σ*σ)*T+σ*SQRT(T)*_xlfn.NORM.S.INV(RAND()))</f>
        <v>57.045055276882579</v>
      </c>
      <c r="B3555">
        <f t="shared" ca="1" si="110"/>
        <v>7.0450552768825787</v>
      </c>
      <c r="C3555">
        <f t="shared" ca="1" si="111"/>
        <v>0</v>
      </c>
    </row>
    <row r="3556" spans="1:3" x14ac:dyDescent="0.4">
      <c r="A3556">
        <f ca="1">EXP(LN(S)+(interest_rate-0.5*σ*σ)*T+σ*SQRT(T)*_xlfn.NORM.S.INV(RAND()))</f>
        <v>56.625189330520463</v>
      </c>
      <c r="B3556">
        <f t="shared" ca="1" si="110"/>
        <v>6.6251893305204632</v>
      </c>
      <c r="C3556">
        <f t="shared" ca="1" si="111"/>
        <v>0</v>
      </c>
    </row>
    <row r="3557" spans="1:3" x14ac:dyDescent="0.4">
      <c r="A3557">
        <f ca="1">EXP(LN(S)+(interest_rate-0.5*σ*σ)*T+σ*SQRT(T)*_xlfn.NORM.S.INV(RAND()))</f>
        <v>63.876022319554863</v>
      </c>
      <c r="B3557">
        <f t="shared" ca="1" si="110"/>
        <v>13.876022319554863</v>
      </c>
      <c r="C3557">
        <f t="shared" ca="1" si="111"/>
        <v>0</v>
      </c>
    </row>
    <row r="3558" spans="1:3" x14ac:dyDescent="0.4">
      <c r="A3558">
        <f ca="1">EXP(LN(S)+(interest_rate-0.5*σ*σ)*T+σ*SQRT(T)*_xlfn.NORM.S.INV(RAND()))</f>
        <v>40.760083017068041</v>
      </c>
      <c r="B3558">
        <f t="shared" ca="1" si="110"/>
        <v>0</v>
      </c>
      <c r="C3558">
        <f t="shared" ca="1" si="111"/>
        <v>9.239916982931959</v>
      </c>
    </row>
    <row r="3559" spans="1:3" x14ac:dyDescent="0.4">
      <c r="A3559">
        <f ca="1">EXP(LN(S)+(interest_rate-0.5*σ*σ)*T+σ*SQRT(T)*_xlfn.NORM.S.INV(RAND()))</f>
        <v>53.442992946704415</v>
      </c>
      <c r="B3559">
        <f t="shared" ca="1" si="110"/>
        <v>3.4429929467044147</v>
      </c>
      <c r="C3559">
        <f t="shared" ca="1" si="111"/>
        <v>0</v>
      </c>
    </row>
    <row r="3560" spans="1:3" x14ac:dyDescent="0.4">
      <c r="A3560">
        <f ca="1">EXP(LN(S)+(interest_rate-0.5*σ*σ)*T+σ*SQRT(T)*_xlfn.NORM.S.INV(RAND()))</f>
        <v>51.79568320307542</v>
      </c>
      <c r="B3560">
        <f t="shared" ca="1" si="110"/>
        <v>1.79568320307542</v>
      </c>
      <c r="C3560">
        <f t="shared" ca="1" si="111"/>
        <v>0</v>
      </c>
    </row>
    <row r="3561" spans="1:3" x14ac:dyDescent="0.4">
      <c r="A3561">
        <f ca="1">EXP(LN(S)+(interest_rate-0.5*σ*σ)*T+σ*SQRT(T)*_xlfn.NORM.S.INV(RAND()))</f>
        <v>40.113934030551555</v>
      </c>
      <c r="B3561">
        <f t="shared" ca="1" si="110"/>
        <v>0</v>
      </c>
      <c r="C3561">
        <f t="shared" ca="1" si="111"/>
        <v>9.8860659694484454</v>
      </c>
    </row>
    <row r="3562" spans="1:3" x14ac:dyDescent="0.4">
      <c r="A3562">
        <f ca="1">EXP(LN(S)+(interest_rate-0.5*σ*σ)*T+σ*SQRT(T)*_xlfn.NORM.S.INV(RAND()))</f>
        <v>36.625440988921568</v>
      </c>
      <c r="B3562">
        <f t="shared" ca="1" si="110"/>
        <v>0</v>
      </c>
      <c r="C3562">
        <f t="shared" ca="1" si="111"/>
        <v>13.374559011078432</v>
      </c>
    </row>
    <row r="3563" spans="1:3" x14ac:dyDescent="0.4">
      <c r="A3563">
        <f ca="1">EXP(LN(S)+(interest_rate-0.5*σ*σ)*T+σ*SQRT(T)*_xlfn.NORM.S.INV(RAND()))</f>
        <v>63.07692640325363</v>
      </c>
      <c r="B3563">
        <f t="shared" ca="1" si="110"/>
        <v>13.07692640325363</v>
      </c>
      <c r="C3563">
        <f t="shared" ca="1" si="111"/>
        <v>0</v>
      </c>
    </row>
    <row r="3564" spans="1:3" x14ac:dyDescent="0.4">
      <c r="A3564">
        <f ca="1">EXP(LN(S)+(interest_rate-0.5*σ*σ)*T+σ*SQRT(T)*_xlfn.NORM.S.INV(RAND()))</f>
        <v>72.193367558777268</v>
      </c>
      <c r="B3564">
        <f t="shared" ca="1" si="110"/>
        <v>22.193367558777268</v>
      </c>
      <c r="C3564">
        <f t="shared" ca="1" si="111"/>
        <v>0</v>
      </c>
    </row>
    <row r="3565" spans="1:3" x14ac:dyDescent="0.4">
      <c r="A3565">
        <f ca="1">EXP(LN(S)+(interest_rate-0.5*σ*σ)*T+σ*SQRT(T)*_xlfn.NORM.S.INV(RAND()))</f>
        <v>60.741353331413947</v>
      </c>
      <c r="B3565">
        <f t="shared" ca="1" si="110"/>
        <v>10.741353331413947</v>
      </c>
      <c r="C3565">
        <f t="shared" ca="1" si="111"/>
        <v>0</v>
      </c>
    </row>
    <row r="3566" spans="1:3" x14ac:dyDescent="0.4">
      <c r="A3566">
        <f ca="1">EXP(LN(S)+(interest_rate-0.5*σ*σ)*T+σ*SQRT(T)*_xlfn.NORM.S.INV(RAND()))</f>
        <v>63.890831250859584</v>
      </c>
      <c r="B3566">
        <f t="shared" ca="1" si="110"/>
        <v>13.890831250859584</v>
      </c>
      <c r="C3566">
        <f t="shared" ca="1" si="111"/>
        <v>0</v>
      </c>
    </row>
    <row r="3567" spans="1:3" x14ac:dyDescent="0.4">
      <c r="A3567">
        <f ca="1">EXP(LN(S)+(interest_rate-0.5*σ*σ)*T+σ*SQRT(T)*_xlfn.NORM.S.INV(RAND()))</f>
        <v>59.514912959995463</v>
      </c>
      <c r="B3567">
        <f t="shared" ca="1" si="110"/>
        <v>9.5149129599954634</v>
      </c>
      <c r="C3567">
        <f t="shared" ca="1" si="111"/>
        <v>0</v>
      </c>
    </row>
    <row r="3568" spans="1:3" x14ac:dyDescent="0.4">
      <c r="A3568">
        <f ca="1">EXP(LN(S)+(interest_rate-0.5*σ*σ)*T+σ*SQRT(T)*_xlfn.NORM.S.INV(RAND()))</f>
        <v>68.057850326723184</v>
      </c>
      <c r="B3568">
        <f t="shared" ca="1" si="110"/>
        <v>18.057850326723184</v>
      </c>
      <c r="C3568">
        <f t="shared" ca="1" si="111"/>
        <v>0</v>
      </c>
    </row>
    <row r="3569" spans="1:3" x14ac:dyDescent="0.4">
      <c r="A3569">
        <f ca="1">EXP(LN(S)+(interest_rate-0.5*σ*σ)*T+σ*SQRT(T)*_xlfn.NORM.S.INV(RAND()))</f>
        <v>48.300874213393072</v>
      </c>
      <c r="B3569">
        <f t="shared" ca="1" si="110"/>
        <v>0</v>
      </c>
      <c r="C3569">
        <f t="shared" ca="1" si="111"/>
        <v>1.6991257866069276</v>
      </c>
    </row>
    <row r="3570" spans="1:3" x14ac:dyDescent="0.4">
      <c r="A3570">
        <f ca="1">EXP(LN(S)+(interest_rate-0.5*σ*σ)*T+σ*SQRT(T)*_xlfn.NORM.S.INV(RAND()))</f>
        <v>59.161946561097466</v>
      </c>
      <c r="B3570">
        <f t="shared" ca="1" si="110"/>
        <v>9.1619465610974657</v>
      </c>
      <c r="C3570">
        <f t="shared" ca="1" si="111"/>
        <v>0</v>
      </c>
    </row>
    <row r="3571" spans="1:3" x14ac:dyDescent="0.4">
      <c r="A3571">
        <f ca="1">EXP(LN(S)+(interest_rate-0.5*σ*σ)*T+σ*SQRT(T)*_xlfn.NORM.S.INV(RAND()))</f>
        <v>49.71217082138201</v>
      </c>
      <c r="B3571">
        <f t="shared" ca="1" si="110"/>
        <v>0</v>
      </c>
      <c r="C3571">
        <f t="shared" ca="1" si="111"/>
        <v>0.28782917861799007</v>
      </c>
    </row>
    <row r="3572" spans="1:3" x14ac:dyDescent="0.4">
      <c r="A3572">
        <f ca="1">EXP(LN(S)+(interest_rate-0.5*σ*σ)*T+σ*SQRT(T)*_xlfn.NORM.S.INV(RAND()))</f>
        <v>58.008480949337986</v>
      </c>
      <c r="B3572">
        <f t="shared" ca="1" si="110"/>
        <v>8.0084809493379865</v>
      </c>
      <c r="C3572">
        <f t="shared" ca="1" si="111"/>
        <v>0</v>
      </c>
    </row>
    <row r="3573" spans="1:3" x14ac:dyDescent="0.4">
      <c r="A3573">
        <f ca="1">EXP(LN(S)+(interest_rate-0.5*σ*σ)*T+σ*SQRT(T)*_xlfn.NORM.S.INV(RAND()))</f>
        <v>60.723703408088753</v>
      </c>
      <c r="B3573">
        <f t="shared" ca="1" si="110"/>
        <v>10.723703408088753</v>
      </c>
      <c r="C3573">
        <f t="shared" ca="1" si="111"/>
        <v>0</v>
      </c>
    </row>
    <row r="3574" spans="1:3" x14ac:dyDescent="0.4">
      <c r="A3574">
        <f ca="1">EXP(LN(S)+(interest_rate-0.5*σ*σ)*T+σ*SQRT(T)*_xlfn.NORM.S.INV(RAND()))</f>
        <v>48.860215367281285</v>
      </c>
      <c r="B3574">
        <f t="shared" ca="1" si="110"/>
        <v>0</v>
      </c>
      <c r="C3574">
        <f t="shared" ca="1" si="111"/>
        <v>1.1397846327187153</v>
      </c>
    </row>
    <row r="3575" spans="1:3" x14ac:dyDescent="0.4">
      <c r="A3575">
        <f ca="1">EXP(LN(S)+(interest_rate-0.5*σ*σ)*T+σ*SQRT(T)*_xlfn.NORM.S.INV(RAND()))</f>
        <v>40.961955439231588</v>
      </c>
      <c r="B3575">
        <f t="shared" ca="1" si="110"/>
        <v>0</v>
      </c>
      <c r="C3575">
        <f t="shared" ca="1" si="111"/>
        <v>9.0380445607684123</v>
      </c>
    </row>
    <row r="3576" spans="1:3" x14ac:dyDescent="0.4">
      <c r="A3576">
        <f ca="1">EXP(LN(S)+(interest_rate-0.5*σ*σ)*T+σ*SQRT(T)*_xlfn.NORM.S.INV(RAND()))</f>
        <v>55.342333566033318</v>
      </c>
      <c r="B3576">
        <f t="shared" ca="1" si="110"/>
        <v>5.342333566033318</v>
      </c>
      <c r="C3576">
        <f t="shared" ca="1" si="111"/>
        <v>0</v>
      </c>
    </row>
    <row r="3577" spans="1:3" x14ac:dyDescent="0.4">
      <c r="A3577">
        <f ca="1">EXP(LN(S)+(interest_rate-0.5*σ*σ)*T+σ*SQRT(T)*_xlfn.NORM.S.INV(RAND()))</f>
        <v>78.571323586446198</v>
      </c>
      <c r="B3577">
        <f t="shared" ca="1" si="110"/>
        <v>28.571323586446198</v>
      </c>
      <c r="C3577">
        <f t="shared" ca="1" si="111"/>
        <v>0</v>
      </c>
    </row>
    <row r="3578" spans="1:3" x14ac:dyDescent="0.4">
      <c r="A3578">
        <f ca="1">EXP(LN(S)+(interest_rate-0.5*σ*σ)*T+σ*SQRT(T)*_xlfn.NORM.S.INV(RAND()))</f>
        <v>52.465054658247865</v>
      </c>
      <c r="B3578">
        <f t="shared" ca="1" si="110"/>
        <v>2.4650546582478654</v>
      </c>
      <c r="C3578">
        <f t="shared" ca="1" si="111"/>
        <v>0</v>
      </c>
    </row>
    <row r="3579" spans="1:3" x14ac:dyDescent="0.4">
      <c r="A3579">
        <f ca="1">EXP(LN(S)+(interest_rate-0.5*σ*σ)*T+σ*SQRT(T)*_xlfn.NORM.S.INV(RAND()))</f>
        <v>30.129179672872429</v>
      </c>
      <c r="B3579">
        <f t="shared" ca="1" si="110"/>
        <v>0</v>
      </c>
      <c r="C3579">
        <f t="shared" ca="1" si="111"/>
        <v>19.870820327127571</v>
      </c>
    </row>
    <row r="3580" spans="1:3" x14ac:dyDescent="0.4">
      <c r="A3580">
        <f ca="1">EXP(LN(S)+(interest_rate-0.5*σ*σ)*T+σ*SQRT(T)*_xlfn.NORM.S.INV(RAND()))</f>
        <v>55.148215770201261</v>
      </c>
      <c r="B3580">
        <f t="shared" ca="1" si="110"/>
        <v>5.1482157702012614</v>
      </c>
      <c r="C3580">
        <f t="shared" ca="1" si="111"/>
        <v>0</v>
      </c>
    </row>
    <row r="3581" spans="1:3" x14ac:dyDescent="0.4">
      <c r="A3581">
        <f ca="1">EXP(LN(S)+(interest_rate-0.5*σ*σ)*T+σ*SQRT(T)*_xlfn.NORM.S.INV(RAND()))</f>
        <v>43.551860607547525</v>
      </c>
      <c r="B3581">
        <f t="shared" ca="1" si="110"/>
        <v>0</v>
      </c>
      <c r="C3581">
        <f t="shared" ca="1" si="111"/>
        <v>6.4481393924524752</v>
      </c>
    </row>
    <row r="3582" spans="1:3" x14ac:dyDescent="0.4">
      <c r="A3582">
        <f ca="1">EXP(LN(S)+(interest_rate-0.5*σ*σ)*T+σ*SQRT(T)*_xlfn.NORM.S.INV(RAND()))</f>
        <v>48.141796373112264</v>
      </c>
      <c r="B3582">
        <f t="shared" ca="1" si="110"/>
        <v>0</v>
      </c>
      <c r="C3582">
        <f t="shared" ca="1" si="111"/>
        <v>1.858203626887736</v>
      </c>
    </row>
    <row r="3583" spans="1:3" x14ac:dyDescent="0.4">
      <c r="A3583">
        <f ca="1">EXP(LN(S)+(interest_rate-0.5*σ*σ)*T+σ*SQRT(T)*_xlfn.NORM.S.INV(RAND()))</f>
        <v>77.216801378292914</v>
      </c>
      <c r="B3583">
        <f t="shared" ca="1" si="110"/>
        <v>27.216801378292914</v>
      </c>
      <c r="C3583">
        <f t="shared" ca="1" si="111"/>
        <v>0</v>
      </c>
    </row>
    <row r="3584" spans="1:3" x14ac:dyDescent="0.4">
      <c r="A3584">
        <f ca="1">EXP(LN(S)+(interest_rate-0.5*σ*σ)*T+σ*SQRT(T)*_xlfn.NORM.S.INV(RAND()))</f>
        <v>62.844935446650446</v>
      </c>
      <c r="B3584">
        <f t="shared" ca="1" si="110"/>
        <v>12.844935446650446</v>
      </c>
      <c r="C3584">
        <f t="shared" ca="1" si="111"/>
        <v>0</v>
      </c>
    </row>
    <row r="3585" spans="1:3" x14ac:dyDescent="0.4">
      <c r="A3585">
        <f ca="1">EXP(LN(S)+(interest_rate-0.5*σ*σ)*T+σ*SQRT(T)*_xlfn.NORM.S.INV(RAND()))</f>
        <v>40.41016728539239</v>
      </c>
      <c r="B3585">
        <f t="shared" ca="1" si="110"/>
        <v>0</v>
      </c>
      <c r="C3585">
        <f t="shared" ca="1" si="111"/>
        <v>9.5898327146076099</v>
      </c>
    </row>
    <row r="3586" spans="1:3" x14ac:dyDescent="0.4">
      <c r="A3586">
        <f ca="1">EXP(LN(S)+(interest_rate-0.5*σ*σ)*T+σ*SQRT(T)*_xlfn.NORM.S.INV(RAND()))</f>
        <v>55.340707841911474</v>
      </c>
      <c r="B3586">
        <f t="shared" ref="B3586:B3649" ca="1" si="112">MAX(A3586-K,0)</f>
        <v>5.340707841911474</v>
      </c>
      <c r="C3586">
        <f t="shared" ref="C3586:C3649" ca="1" si="113">MAX(K-A3586,0)</f>
        <v>0</v>
      </c>
    </row>
    <row r="3587" spans="1:3" x14ac:dyDescent="0.4">
      <c r="A3587">
        <f ca="1">EXP(LN(S)+(interest_rate-0.5*σ*σ)*T+σ*SQRT(T)*_xlfn.NORM.S.INV(RAND()))</f>
        <v>63.232417759150351</v>
      </c>
      <c r="B3587">
        <f t="shared" ca="1" si="112"/>
        <v>13.232417759150351</v>
      </c>
      <c r="C3587">
        <f t="shared" ca="1" si="113"/>
        <v>0</v>
      </c>
    </row>
    <row r="3588" spans="1:3" x14ac:dyDescent="0.4">
      <c r="A3588">
        <f ca="1">EXP(LN(S)+(interest_rate-0.5*σ*σ)*T+σ*SQRT(T)*_xlfn.NORM.S.INV(RAND()))</f>
        <v>51.979764456342757</v>
      </c>
      <c r="B3588">
        <f t="shared" ca="1" si="112"/>
        <v>1.9797644563427568</v>
      </c>
      <c r="C3588">
        <f t="shared" ca="1" si="113"/>
        <v>0</v>
      </c>
    </row>
    <row r="3589" spans="1:3" x14ac:dyDescent="0.4">
      <c r="A3589">
        <f ca="1">EXP(LN(S)+(interest_rate-0.5*σ*σ)*T+σ*SQRT(T)*_xlfn.NORM.S.INV(RAND()))</f>
        <v>50.173777188001587</v>
      </c>
      <c r="B3589">
        <f t="shared" ca="1" si="112"/>
        <v>0.17377718800158704</v>
      </c>
      <c r="C3589">
        <f t="shared" ca="1" si="113"/>
        <v>0</v>
      </c>
    </row>
    <row r="3590" spans="1:3" x14ac:dyDescent="0.4">
      <c r="A3590">
        <f ca="1">EXP(LN(S)+(interest_rate-0.5*σ*σ)*T+σ*SQRT(T)*_xlfn.NORM.S.INV(RAND()))</f>
        <v>37.359965205346946</v>
      </c>
      <c r="B3590">
        <f t="shared" ca="1" si="112"/>
        <v>0</v>
      </c>
      <c r="C3590">
        <f t="shared" ca="1" si="113"/>
        <v>12.640034794653054</v>
      </c>
    </row>
    <row r="3591" spans="1:3" x14ac:dyDescent="0.4">
      <c r="A3591">
        <f ca="1">EXP(LN(S)+(interest_rate-0.5*σ*σ)*T+σ*SQRT(T)*_xlfn.NORM.S.INV(RAND()))</f>
        <v>39.449095174013245</v>
      </c>
      <c r="B3591">
        <f t="shared" ca="1" si="112"/>
        <v>0</v>
      </c>
      <c r="C3591">
        <f t="shared" ca="1" si="113"/>
        <v>10.550904825986755</v>
      </c>
    </row>
    <row r="3592" spans="1:3" x14ac:dyDescent="0.4">
      <c r="A3592">
        <f ca="1">EXP(LN(S)+(interest_rate-0.5*σ*σ)*T+σ*SQRT(T)*_xlfn.NORM.S.INV(RAND()))</f>
        <v>40.945036312651119</v>
      </c>
      <c r="B3592">
        <f t="shared" ca="1" si="112"/>
        <v>0</v>
      </c>
      <c r="C3592">
        <f t="shared" ca="1" si="113"/>
        <v>9.0549636873488808</v>
      </c>
    </row>
    <row r="3593" spans="1:3" x14ac:dyDescent="0.4">
      <c r="A3593">
        <f ca="1">EXP(LN(S)+(interest_rate-0.5*σ*σ)*T+σ*SQRT(T)*_xlfn.NORM.S.INV(RAND()))</f>
        <v>78.816659282868471</v>
      </c>
      <c r="B3593">
        <f t="shared" ca="1" si="112"/>
        <v>28.816659282868471</v>
      </c>
      <c r="C3593">
        <f t="shared" ca="1" si="113"/>
        <v>0</v>
      </c>
    </row>
    <row r="3594" spans="1:3" x14ac:dyDescent="0.4">
      <c r="A3594">
        <f ca="1">EXP(LN(S)+(interest_rate-0.5*σ*σ)*T+σ*SQRT(T)*_xlfn.NORM.S.INV(RAND()))</f>
        <v>48.679233095290606</v>
      </c>
      <c r="B3594">
        <f t="shared" ca="1" si="112"/>
        <v>0</v>
      </c>
      <c r="C3594">
        <f t="shared" ca="1" si="113"/>
        <v>1.3207669047093944</v>
      </c>
    </row>
    <row r="3595" spans="1:3" x14ac:dyDescent="0.4">
      <c r="A3595">
        <f ca="1">EXP(LN(S)+(interest_rate-0.5*σ*σ)*T+σ*SQRT(T)*_xlfn.NORM.S.INV(RAND()))</f>
        <v>48.650157051848524</v>
      </c>
      <c r="B3595">
        <f t="shared" ca="1" si="112"/>
        <v>0</v>
      </c>
      <c r="C3595">
        <f t="shared" ca="1" si="113"/>
        <v>1.3498429481514762</v>
      </c>
    </row>
    <row r="3596" spans="1:3" x14ac:dyDescent="0.4">
      <c r="A3596">
        <f ca="1">EXP(LN(S)+(interest_rate-0.5*σ*σ)*T+σ*SQRT(T)*_xlfn.NORM.S.INV(RAND()))</f>
        <v>43.056659776083094</v>
      </c>
      <c r="B3596">
        <f t="shared" ca="1" si="112"/>
        <v>0</v>
      </c>
      <c r="C3596">
        <f t="shared" ca="1" si="113"/>
        <v>6.9433402239169055</v>
      </c>
    </row>
    <row r="3597" spans="1:3" x14ac:dyDescent="0.4">
      <c r="A3597">
        <f ca="1">EXP(LN(S)+(interest_rate-0.5*σ*σ)*T+σ*SQRT(T)*_xlfn.NORM.S.INV(RAND()))</f>
        <v>86.736856524552081</v>
      </c>
      <c r="B3597">
        <f t="shared" ca="1" si="112"/>
        <v>36.736856524552081</v>
      </c>
      <c r="C3597">
        <f t="shared" ca="1" si="113"/>
        <v>0</v>
      </c>
    </row>
    <row r="3598" spans="1:3" x14ac:dyDescent="0.4">
      <c r="A3598">
        <f ca="1">EXP(LN(S)+(interest_rate-0.5*σ*σ)*T+σ*SQRT(T)*_xlfn.NORM.S.INV(RAND()))</f>
        <v>61.642454826135747</v>
      </c>
      <c r="B3598">
        <f t="shared" ca="1" si="112"/>
        <v>11.642454826135747</v>
      </c>
      <c r="C3598">
        <f t="shared" ca="1" si="113"/>
        <v>0</v>
      </c>
    </row>
    <row r="3599" spans="1:3" x14ac:dyDescent="0.4">
      <c r="A3599">
        <f ca="1">EXP(LN(S)+(interest_rate-0.5*σ*σ)*T+σ*SQRT(T)*_xlfn.NORM.S.INV(RAND()))</f>
        <v>71.070481482521501</v>
      </c>
      <c r="B3599">
        <f t="shared" ca="1" si="112"/>
        <v>21.070481482521501</v>
      </c>
      <c r="C3599">
        <f t="shared" ca="1" si="113"/>
        <v>0</v>
      </c>
    </row>
    <row r="3600" spans="1:3" x14ac:dyDescent="0.4">
      <c r="A3600">
        <f ca="1">EXP(LN(S)+(interest_rate-0.5*σ*σ)*T+σ*SQRT(T)*_xlfn.NORM.S.INV(RAND()))</f>
        <v>57.590348024092172</v>
      </c>
      <c r="B3600">
        <f t="shared" ca="1" si="112"/>
        <v>7.5903480240921724</v>
      </c>
      <c r="C3600">
        <f t="shared" ca="1" si="113"/>
        <v>0</v>
      </c>
    </row>
    <row r="3601" spans="1:3" x14ac:dyDescent="0.4">
      <c r="A3601">
        <f ca="1">EXP(LN(S)+(interest_rate-0.5*σ*σ)*T+σ*SQRT(T)*_xlfn.NORM.S.INV(RAND()))</f>
        <v>55.071072381810879</v>
      </c>
      <c r="B3601">
        <f t="shared" ca="1" si="112"/>
        <v>5.0710723818108789</v>
      </c>
      <c r="C3601">
        <f t="shared" ca="1" si="113"/>
        <v>0</v>
      </c>
    </row>
    <row r="3602" spans="1:3" x14ac:dyDescent="0.4">
      <c r="A3602">
        <f ca="1">EXP(LN(S)+(interest_rate-0.5*σ*σ)*T+σ*SQRT(T)*_xlfn.NORM.S.INV(RAND()))</f>
        <v>56.966131494633196</v>
      </c>
      <c r="B3602">
        <f t="shared" ca="1" si="112"/>
        <v>6.9661314946331956</v>
      </c>
      <c r="C3602">
        <f t="shared" ca="1" si="113"/>
        <v>0</v>
      </c>
    </row>
    <row r="3603" spans="1:3" x14ac:dyDescent="0.4">
      <c r="A3603">
        <f ca="1">EXP(LN(S)+(interest_rate-0.5*σ*σ)*T+σ*SQRT(T)*_xlfn.NORM.S.INV(RAND()))</f>
        <v>42.840052144713496</v>
      </c>
      <c r="B3603">
        <f t="shared" ca="1" si="112"/>
        <v>0</v>
      </c>
      <c r="C3603">
        <f t="shared" ca="1" si="113"/>
        <v>7.1599478552865037</v>
      </c>
    </row>
    <row r="3604" spans="1:3" x14ac:dyDescent="0.4">
      <c r="A3604">
        <f ca="1">EXP(LN(S)+(interest_rate-0.5*σ*σ)*T+σ*SQRT(T)*_xlfn.NORM.S.INV(RAND()))</f>
        <v>46.755325909563098</v>
      </c>
      <c r="B3604">
        <f t="shared" ca="1" si="112"/>
        <v>0</v>
      </c>
      <c r="C3604">
        <f t="shared" ca="1" si="113"/>
        <v>3.2446740904369022</v>
      </c>
    </row>
    <row r="3605" spans="1:3" x14ac:dyDescent="0.4">
      <c r="A3605">
        <f ca="1">EXP(LN(S)+(interest_rate-0.5*σ*σ)*T+σ*SQRT(T)*_xlfn.NORM.S.INV(RAND()))</f>
        <v>43.76087424951362</v>
      </c>
      <c r="B3605">
        <f t="shared" ca="1" si="112"/>
        <v>0</v>
      </c>
      <c r="C3605">
        <f t="shared" ca="1" si="113"/>
        <v>6.2391257504863802</v>
      </c>
    </row>
    <row r="3606" spans="1:3" x14ac:dyDescent="0.4">
      <c r="A3606">
        <f ca="1">EXP(LN(S)+(interest_rate-0.5*σ*σ)*T+σ*SQRT(T)*_xlfn.NORM.S.INV(RAND()))</f>
        <v>43.292773981216776</v>
      </c>
      <c r="B3606">
        <f t="shared" ca="1" si="112"/>
        <v>0</v>
      </c>
      <c r="C3606">
        <f t="shared" ca="1" si="113"/>
        <v>6.7072260187832242</v>
      </c>
    </row>
    <row r="3607" spans="1:3" x14ac:dyDescent="0.4">
      <c r="A3607">
        <f ca="1">EXP(LN(S)+(interest_rate-0.5*σ*σ)*T+σ*SQRT(T)*_xlfn.NORM.S.INV(RAND()))</f>
        <v>46.487427584388065</v>
      </c>
      <c r="B3607">
        <f t="shared" ca="1" si="112"/>
        <v>0</v>
      </c>
      <c r="C3607">
        <f t="shared" ca="1" si="113"/>
        <v>3.5125724156119347</v>
      </c>
    </row>
    <row r="3608" spans="1:3" x14ac:dyDescent="0.4">
      <c r="A3608">
        <f ca="1">EXP(LN(S)+(interest_rate-0.5*σ*σ)*T+σ*SQRT(T)*_xlfn.NORM.S.INV(RAND()))</f>
        <v>42.96006044422802</v>
      </c>
      <c r="B3608">
        <f t="shared" ca="1" si="112"/>
        <v>0</v>
      </c>
      <c r="C3608">
        <f t="shared" ca="1" si="113"/>
        <v>7.0399395557719799</v>
      </c>
    </row>
    <row r="3609" spans="1:3" x14ac:dyDescent="0.4">
      <c r="A3609">
        <f ca="1">EXP(LN(S)+(interest_rate-0.5*σ*σ)*T+σ*SQRT(T)*_xlfn.NORM.S.INV(RAND()))</f>
        <v>78.012616496900279</v>
      </c>
      <c r="B3609">
        <f t="shared" ca="1" si="112"/>
        <v>28.012616496900279</v>
      </c>
      <c r="C3609">
        <f t="shared" ca="1" si="113"/>
        <v>0</v>
      </c>
    </row>
    <row r="3610" spans="1:3" x14ac:dyDescent="0.4">
      <c r="A3610">
        <f ca="1">EXP(LN(S)+(interest_rate-0.5*σ*σ)*T+σ*SQRT(T)*_xlfn.NORM.S.INV(RAND()))</f>
        <v>42.213481300283668</v>
      </c>
      <c r="B3610">
        <f t="shared" ca="1" si="112"/>
        <v>0</v>
      </c>
      <c r="C3610">
        <f t="shared" ca="1" si="113"/>
        <v>7.786518699716332</v>
      </c>
    </row>
    <row r="3611" spans="1:3" x14ac:dyDescent="0.4">
      <c r="A3611">
        <f ca="1">EXP(LN(S)+(interest_rate-0.5*σ*σ)*T+σ*SQRT(T)*_xlfn.NORM.S.INV(RAND()))</f>
        <v>58.322802177676301</v>
      </c>
      <c r="B3611">
        <f t="shared" ca="1" si="112"/>
        <v>8.3228021776763015</v>
      </c>
      <c r="C3611">
        <f t="shared" ca="1" si="113"/>
        <v>0</v>
      </c>
    </row>
    <row r="3612" spans="1:3" x14ac:dyDescent="0.4">
      <c r="A3612">
        <f ca="1">EXP(LN(S)+(interest_rate-0.5*σ*σ)*T+σ*SQRT(T)*_xlfn.NORM.S.INV(RAND()))</f>
        <v>61.967514274734945</v>
      </c>
      <c r="B3612">
        <f t="shared" ca="1" si="112"/>
        <v>11.967514274734945</v>
      </c>
      <c r="C3612">
        <f t="shared" ca="1" si="113"/>
        <v>0</v>
      </c>
    </row>
    <row r="3613" spans="1:3" x14ac:dyDescent="0.4">
      <c r="A3613">
        <f ca="1">EXP(LN(S)+(interest_rate-0.5*σ*σ)*T+σ*SQRT(T)*_xlfn.NORM.S.INV(RAND()))</f>
        <v>35.062529300334177</v>
      </c>
      <c r="B3613">
        <f t="shared" ca="1" si="112"/>
        <v>0</v>
      </c>
      <c r="C3613">
        <f t="shared" ca="1" si="113"/>
        <v>14.937470699665823</v>
      </c>
    </row>
    <row r="3614" spans="1:3" x14ac:dyDescent="0.4">
      <c r="A3614">
        <f ca="1">EXP(LN(S)+(interest_rate-0.5*σ*σ)*T+σ*SQRT(T)*_xlfn.NORM.S.INV(RAND()))</f>
        <v>37.873942656247593</v>
      </c>
      <c r="B3614">
        <f t="shared" ca="1" si="112"/>
        <v>0</v>
      </c>
      <c r="C3614">
        <f t="shared" ca="1" si="113"/>
        <v>12.126057343752407</v>
      </c>
    </row>
    <row r="3615" spans="1:3" x14ac:dyDescent="0.4">
      <c r="A3615">
        <f ca="1">EXP(LN(S)+(interest_rate-0.5*σ*σ)*T+σ*SQRT(T)*_xlfn.NORM.S.INV(RAND()))</f>
        <v>65.834565873469955</v>
      </c>
      <c r="B3615">
        <f t="shared" ca="1" si="112"/>
        <v>15.834565873469955</v>
      </c>
      <c r="C3615">
        <f t="shared" ca="1" si="113"/>
        <v>0</v>
      </c>
    </row>
    <row r="3616" spans="1:3" x14ac:dyDescent="0.4">
      <c r="A3616">
        <f ca="1">EXP(LN(S)+(interest_rate-0.5*σ*σ)*T+σ*SQRT(T)*_xlfn.NORM.S.INV(RAND()))</f>
        <v>48.542364150557574</v>
      </c>
      <c r="B3616">
        <f t="shared" ca="1" si="112"/>
        <v>0</v>
      </c>
      <c r="C3616">
        <f t="shared" ca="1" si="113"/>
        <v>1.4576358494424255</v>
      </c>
    </row>
    <row r="3617" spans="1:3" x14ac:dyDescent="0.4">
      <c r="A3617">
        <f ca="1">EXP(LN(S)+(interest_rate-0.5*σ*σ)*T+σ*SQRT(T)*_xlfn.NORM.S.INV(RAND()))</f>
        <v>38.947468419379454</v>
      </c>
      <c r="B3617">
        <f t="shared" ca="1" si="112"/>
        <v>0</v>
      </c>
      <c r="C3617">
        <f t="shared" ca="1" si="113"/>
        <v>11.052531580620546</v>
      </c>
    </row>
    <row r="3618" spans="1:3" x14ac:dyDescent="0.4">
      <c r="A3618">
        <f ca="1">EXP(LN(S)+(interest_rate-0.5*σ*σ)*T+σ*SQRT(T)*_xlfn.NORM.S.INV(RAND()))</f>
        <v>74.671586793698708</v>
      </c>
      <c r="B3618">
        <f t="shared" ca="1" si="112"/>
        <v>24.671586793698708</v>
      </c>
      <c r="C3618">
        <f t="shared" ca="1" si="113"/>
        <v>0</v>
      </c>
    </row>
    <row r="3619" spans="1:3" x14ac:dyDescent="0.4">
      <c r="A3619">
        <f ca="1">EXP(LN(S)+(interest_rate-0.5*σ*σ)*T+σ*SQRT(T)*_xlfn.NORM.S.INV(RAND()))</f>
        <v>47.722555206052228</v>
      </c>
      <c r="B3619">
        <f t="shared" ca="1" si="112"/>
        <v>0</v>
      </c>
      <c r="C3619">
        <f t="shared" ca="1" si="113"/>
        <v>2.2774447939477724</v>
      </c>
    </row>
    <row r="3620" spans="1:3" x14ac:dyDescent="0.4">
      <c r="A3620">
        <f ca="1">EXP(LN(S)+(interest_rate-0.5*σ*σ)*T+σ*SQRT(T)*_xlfn.NORM.S.INV(RAND()))</f>
        <v>49.826842361183964</v>
      </c>
      <c r="B3620">
        <f t="shared" ca="1" si="112"/>
        <v>0</v>
      </c>
      <c r="C3620">
        <f t="shared" ca="1" si="113"/>
        <v>0.1731576388160363</v>
      </c>
    </row>
    <row r="3621" spans="1:3" x14ac:dyDescent="0.4">
      <c r="A3621">
        <f ca="1">EXP(LN(S)+(interest_rate-0.5*σ*σ)*T+σ*SQRT(T)*_xlfn.NORM.S.INV(RAND()))</f>
        <v>65.782922161745802</v>
      </c>
      <c r="B3621">
        <f t="shared" ca="1" si="112"/>
        <v>15.782922161745802</v>
      </c>
      <c r="C3621">
        <f t="shared" ca="1" si="113"/>
        <v>0</v>
      </c>
    </row>
    <row r="3622" spans="1:3" x14ac:dyDescent="0.4">
      <c r="A3622">
        <f ca="1">EXP(LN(S)+(interest_rate-0.5*σ*σ)*T+σ*SQRT(T)*_xlfn.NORM.S.INV(RAND()))</f>
        <v>46.346631833663658</v>
      </c>
      <c r="B3622">
        <f t="shared" ca="1" si="112"/>
        <v>0</v>
      </c>
      <c r="C3622">
        <f t="shared" ca="1" si="113"/>
        <v>3.6533681663363424</v>
      </c>
    </row>
    <row r="3623" spans="1:3" x14ac:dyDescent="0.4">
      <c r="A3623">
        <f ca="1">EXP(LN(S)+(interest_rate-0.5*σ*σ)*T+σ*SQRT(T)*_xlfn.NORM.S.INV(RAND()))</f>
        <v>63.462438006408647</v>
      </c>
      <c r="B3623">
        <f t="shared" ca="1" si="112"/>
        <v>13.462438006408647</v>
      </c>
      <c r="C3623">
        <f t="shared" ca="1" si="113"/>
        <v>0</v>
      </c>
    </row>
    <row r="3624" spans="1:3" x14ac:dyDescent="0.4">
      <c r="A3624">
        <f ca="1">EXP(LN(S)+(interest_rate-0.5*σ*σ)*T+σ*SQRT(T)*_xlfn.NORM.S.INV(RAND()))</f>
        <v>77.613598519288715</v>
      </c>
      <c r="B3624">
        <f t="shared" ca="1" si="112"/>
        <v>27.613598519288715</v>
      </c>
      <c r="C3624">
        <f t="shared" ca="1" si="113"/>
        <v>0</v>
      </c>
    </row>
    <row r="3625" spans="1:3" x14ac:dyDescent="0.4">
      <c r="A3625">
        <f ca="1">EXP(LN(S)+(interest_rate-0.5*σ*σ)*T+σ*SQRT(T)*_xlfn.NORM.S.INV(RAND()))</f>
        <v>40.667925263716761</v>
      </c>
      <c r="B3625">
        <f t="shared" ca="1" si="112"/>
        <v>0</v>
      </c>
      <c r="C3625">
        <f t="shared" ca="1" si="113"/>
        <v>9.3320747362832392</v>
      </c>
    </row>
    <row r="3626" spans="1:3" x14ac:dyDescent="0.4">
      <c r="A3626">
        <f ca="1">EXP(LN(S)+(interest_rate-0.5*σ*σ)*T+σ*SQRT(T)*_xlfn.NORM.S.INV(RAND()))</f>
        <v>65.845749412935305</v>
      </c>
      <c r="B3626">
        <f t="shared" ca="1" si="112"/>
        <v>15.845749412935305</v>
      </c>
      <c r="C3626">
        <f t="shared" ca="1" si="113"/>
        <v>0</v>
      </c>
    </row>
    <row r="3627" spans="1:3" x14ac:dyDescent="0.4">
      <c r="A3627">
        <f ca="1">EXP(LN(S)+(interest_rate-0.5*σ*σ)*T+σ*SQRT(T)*_xlfn.NORM.S.INV(RAND()))</f>
        <v>45.61993724825674</v>
      </c>
      <c r="B3627">
        <f t="shared" ca="1" si="112"/>
        <v>0</v>
      </c>
      <c r="C3627">
        <f t="shared" ca="1" si="113"/>
        <v>4.3800627517432602</v>
      </c>
    </row>
    <row r="3628" spans="1:3" x14ac:dyDescent="0.4">
      <c r="A3628">
        <f ca="1">EXP(LN(S)+(interest_rate-0.5*σ*σ)*T+σ*SQRT(T)*_xlfn.NORM.S.INV(RAND()))</f>
        <v>41.991700266400521</v>
      </c>
      <c r="B3628">
        <f t="shared" ca="1" si="112"/>
        <v>0</v>
      </c>
      <c r="C3628">
        <f t="shared" ca="1" si="113"/>
        <v>8.008299733599479</v>
      </c>
    </row>
    <row r="3629" spans="1:3" x14ac:dyDescent="0.4">
      <c r="A3629">
        <f ca="1">EXP(LN(S)+(interest_rate-0.5*σ*σ)*T+σ*SQRT(T)*_xlfn.NORM.S.INV(RAND()))</f>
        <v>56.959341770622707</v>
      </c>
      <c r="B3629">
        <f t="shared" ca="1" si="112"/>
        <v>6.9593417706227072</v>
      </c>
      <c r="C3629">
        <f t="shared" ca="1" si="113"/>
        <v>0</v>
      </c>
    </row>
    <row r="3630" spans="1:3" x14ac:dyDescent="0.4">
      <c r="A3630">
        <f ca="1">EXP(LN(S)+(interest_rate-0.5*σ*σ)*T+σ*SQRT(T)*_xlfn.NORM.S.INV(RAND()))</f>
        <v>70.855055207055173</v>
      </c>
      <c r="B3630">
        <f t="shared" ca="1" si="112"/>
        <v>20.855055207055173</v>
      </c>
      <c r="C3630">
        <f t="shared" ca="1" si="113"/>
        <v>0</v>
      </c>
    </row>
    <row r="3631" spans="1:3" x14ac:dyDescent="0.4">
      <c r="A3631">
        <f ca="1">EXP(LN(S)+(interest_rate-0.5*σ*σ)*T+σ*SQRT(T)*_xlfn.NORM.S.INV(RAND()))</f>
        <v>80.274735413112893</v>
      </c>
      <c r="B3631">
        <f t="shared" ca="1" si="112"/>
        <v>30.274735413112893</v>
      </c>
      <c r="C3631">
        <f t="shared" ca="1" si="113"/>
        <v>0</v>
      </c>
    </row>
    <row r="3632" spans="1:3" x14ac:dyDescent="0.4">
      <c r="A3632">
        <f ca="1">EXP(LN(S)+(interest_rate-0.5*σ*σ)*T+σ*SQRT(T)*_xlfn.NORM.S.INV(RAND()))</f>
        <v>56.538821862408561</v>
      </c>
      <c r="B3632">
        <f t="shared" ca="1" si="112"/>
        <v>6.538821862408561</v>
      </c>
      <c r="C3632">
        <f t="shared" ca="1" si="113"/>
        <v>0</v>
      </c>
    </row>
    <row r="3633" spans="1:3" x14ac:dyDescent="0.4">
      <c r="A3633">
        <f ca="1">EXP(LN(S)+(interest_rate-0.5*σ*σ)*T+σ*SQRT(T)*_xlfn.NORM.S.INV(RAND()))</f>
        <v>58.074430135911747</v>
      </c>
      <c r="B3633">
        <f t="shared" ca="1" si="112"/>
        <v>8.0744301359117472</v>
      </c>
      <c r="C3633">
        <f t="shared" ca="1" si="113"/>
        <v>0</v>
      </c>
    </row>
    <row r="3634" spans="1:3" x14ac:dyDescent="0.4">
      <c r="A3634">
        <f ca="1">EXP(LN(S)+(interest_rate-0.5*σ*σ)*T+σ*SQRT(T)*_xlfn.NORM.S.INV(RAND()))</f>
        <v>66.727385627766907</v>
      </c>
      <c r="B3634">
        <f t="shared" ca="1" si="112"/>
        <v>16.727385627766907</v>
      </c>
      <c r="C3634">
        <f t="shared" ca="1" si="113"/>
        <v>0</v>
      </c>
    </row>
    <row r="3635" spans="1:3" x14ac:dyDescent="0.4">
      <c r="A3635">
        <f ca="1">EXP(LN(S)+(interest_rate-0.5*σ*σ)*T+σ*SQRT(T)*_xlfn.NORM.S.INV(RAND()))</f>
        <v>46.301795659528722</v>
      </c>
      <c r="B3635">
        <f t="shared" ca="1" si="112"/>
        <v>0</v>
      </c>
      <c r="C3635">
        <f t="shared" ca="1" si="113"/>
        <v>3.6982043404712783</v>
      </c>
    </row>
    <row r="3636" spans="1:3" x14ac:dyDescent="0.4">
      <c r="A3636">
        <f ca="1">EXP(LN(S)+(interest_rate-0.5*σ*σ)*T+σ*SQRT(T)*_xlfn.NORM.S.INV(RAND()))</f>
        <v>48.302578916079163</v>
      </c>
      <c r="B3636">
        <f t="shared" ca="1" si="112"/>
        <v>0</v>
      </c>
      <c r="C3636">
        <f t="shared" ca="1" si="113"/>
        <v>1.6974210839208368</v>
      </c>
    </row>
    <row r="3637" spans="1:3" x14ac:dyDescent="0.4">
      <c r="A3637">
        <f ca="1">EXP(LN(S)+(interest_rate-0.5*σ*σ)*T+σ*SQRT(T)*_xlfn.NORM.S.INV(RAND()))</f>
        <v>54.021303387310972</v>
      </c>
      <c r="B3637">
        <f t="shared" ca="1" si="112"/>
        <v>4.0213033873109723</v>
      </c>
      <c r="C3637">
        <f t="shared" ca="1" si="113"/>
        <v>0</v>
      </c>
    </row>
    <row r="3638" spans="1:3" x14ac:dyDescent="0.4">
      <c r="A3638">
        <f ca="1">EXP(LN(S)+(interest_rate-0.5*σ*σ)*T+σ*SQRT(T)*_xlfn.NORM.S.INV(RAND()))</f>
        <v>39.044165808092373</v>
      </c>
      <c r="B3638">
        <f t="shared" ca="1" si="112"/>
        <v>0</v>
      </c>
      <c r="C3638">
        <f t="shared" ca="1" si="113"/>
        <v>10.955834191907627</v>
      </c>
    </row>
    <row r="3639" spans="1:3" x14ac:dyDescent="0.4">
      <c r="A3639">
        <f ca="1">EXP(LN(S)+(interest_rate-0.5*σ*σ)*T+σ*SQRT(T)*_xlfn.NORM.S.INV(RAND()))</f>
        <v>53.849226557620604</v>
      </c>
      <c r="B3639">
        <f t="shared" ca="1" si="112"/>
        <v>3.8492265576206037</v>
      </c>
      <c r="C3639">
        <f t="shared" ca="1" si="113"/>
        <v>0</v>
      </c>
    </row>
    <row r="3640" spans="1:3" x14ac:dyDescent="0.4">
      <c r="A3640">
        <f ca="1">EXP(LN(S)+(interest_rate-0.5*σ*σ)*T+σ*SQRT(T)*_xlfn.NORM.S.INV(RAND()))</f>
        <v>52.562478831030226</v>
      </c>
      <c r="B3640">
        <f t="shared" ca="1" si="112"/>
        <v>2.5624788310302264</v>
      </c>
      <c r="C3640">
        <f t="shared" ca="1" si="113"/>
        <v>0</v>
      </c>
    </row>
    <row r="3641" spans="1:3" x14ac:dyDescent="0.4">
      <c r="A3641">
        <f ca="1">EXP(LN(S)+(interest_rate-0.5*σ*σ)*T+σ*SQRT(T)*_xlfn.NORM.S.INV(RAND()))</f>
        <v>64.213653721638494</v>
      </c>
      <c r="B3641">
        <f t="shared" ca="1" si="112"/>
        <v>14.213653721638494</v>
      </c>
      <c r="C3641">
        <f t="shared" ca="1" si="113"/>
        <v>0</v>
      </c>
    </row>
    <row r="3642" spans="1:3" x14ac:dyDescent="0.4">
      <c r="A3642">
        <f ca="1">EXP(LN(S)+(interest_rate-0.5*σ*σ)*T+σ*SQRT(T)*_xlfn.NORM.S.INV(RAND()))</f>
        <v>44.557250761638926</v>
      </c>
      <c r="B3642">
        <f t="shared" ca="1" si="112"/>
        <v>0</v>
      </c>
      <c r="C3642">
        <f t="shared" ca="1" si="113"/>
        <v>5.442749238361074</v>
      </c>
    </row>
    <row r="3643" spans="1:3" x14ac:dyDescent="0.4">
      <c r="A3643">
        <f ca="1">EXP(LN(S)+(interest_rate-0.5*σ*σ)*T+σ*SQRT(T)*_xlfn.NORM.S.INV(RAND()))</f>
        <v>60.115504787625447</v>
      </c>
      <c r="B3643">
        <f t="shared" ca="1" si="112"/>
        <v>10.115504787625447</v>
      </c>
      <c r="C3643">
        <f t="shared" ca="1" si="113"/>
        <v>0</v>
      </c>
    </row>
    <row r="3644" spans="1:3" x14ac:dyDescent="0.4">
      <c r="A3644">
        <f ca="1">EXP(LN(S)+(interest_rate-0.5*σ*σ)*T+σ*SQRT(T)*_xlfn.NORM.S.INV(RAND()))</f>
        <v>102.91804936429406</v>
      </c>
      <c r="B3644">
        <f t="shared" ca="1" si="112"/>
        <v>52.918049364294063</v>
      </c>
      <c r="C3644">
        <f t="shared" ca="1" si="113"/>
        <v>0</v>
      </c>
    </row>
    <row r="3645" spans="1:3" x14ac:dyDescent="0.4">
      <c r="A3645">
        <f ca="1">EXP(LN(S)+(interest_rate-0.5*σ*σ)*T+σ*SQRT(T)*_xlfn.NORM.S.INV(RAND()))</f>
        <v>57.129857557548725</v>
      </c>
      <c r="B3645">
        <f t="shared" ca="1" si="112"/>
        <v>7.1298575575487249</v>
      </c>
      <c r="C3645">
        <f t="shared" ca="1" si="113"/>
        <v>0</v>
      </c>
    </row>
    <row r="3646" spans="1:3" x14ac:dyDescent="0.4">
      <c r="A3646">
        <f ca="1">EXP(LN(S)+(interest_rate-0.5*σ*σ)*T+σ*SQRT(T)*_xlfn.NORM.S.INV(RAND()))</f>
        <v>55.174023986757909</v>
      </c>
      <c r="B3646">
        <f t="shared" ca="1" si="112"/>
        <v>5.1740239867579092</v>
      </c>
      <c r="C3646">
        <f t="shared" ca="1" si="113"/>
        <v>0</v>
      </c>
    </row>
    <row r="3647" spans="1:3" x14ac:dyDescent="0.4">
      <c r="A3647">
        <f ca="1">EXP(LN(S)+(interest_rate-0.5*σ*σ)*T+σ*SQRT(T)*_xlfn.NORM.S.INV(RAND()))</f>
        <v>51.439000122514798</v>
      </c>
      <c r="B3647">
        <f t="shared" ca="1" si="112"/>
        <v>1.4390001225147984</v>
      </c>
      <c r="C3647">
        <f t="shared" ca="1" si="113"/>
        <v>0</v>
      </c>
    </row>
    <row r="3648" spans="1:3" x14ac:dyDescent="0.4">
      <c r="A3648">
        <f ca="1">EXP(LN(S)+(interest_rate-0.5*σ*σ)*T+σ*SQRT(T)*_xlfn.NORM.S.INV(RAND()))</f>
        <v>44.017647553644352</v>
      </c>
      <c r="B3648">
        <f t="shared" ca="1" si="112"/>
        <v>0</v>
      </c>
      <c r="C3648">
        <f t="shared" ca="1" si="113"/>
        <v>5.9823524463556481</v>
      </c>
    </row>
    <row r="3649" spans="1:3" x14ac:dyDescent="0.4">
      <c r="A3649">
        <f ca="1">EXP(LN(S)+(interest_rate-0.5*σ*σ)*T+σ*SQRT(T)*_xlfn.NORM.S.INV(RAND()))</f>
        <v>25.03067615825427</v>
      </c>
      <c r="B3649">
        <f t="shared" ca="1" si="112"/>
        <v>0</v>
      </c>
      <c r="C3649">
        <f t="shared" ca="1" si="113"/>
        <v>24.96932384174573</v>
      </c>
    </row>
    <row r="3650" spans="1:3" x14ac:dyDescent="0.4">
      <c r="A3650">
        <f ca="1">EXP(LN(S)+(interest_rate-0.5*σ*σ)*T+σ*SQRT(T)*_xlfn.NORM.S.INV(RAND()))</f>
        <v>43.799067090117497</v>
      </c>
      <c r="B3650">
        <f t="shared" ref="B3650:B3713" ca="1" si="114">MAX(A3650-K,0)</f>
        <v>0</v>
      </c>
      <c r="C3650">
        <f t="shared" ref="C3650:C3713" ca="1" si="115">MAX(K-A3650,0)</f>
        <v>6.2009329098825035</v>
      </c>
    </row>
    <row r="3651" spans="1:3" x14ac:dyDescent="0.4">
      <c r="A3651">
        <f ca="1">EXP(LN(S)+(interest_rate-0.5*σ*σ)*T+σ*SQRT(T)*_xlfn.NORM.S.INV(RAND()))</f>
        <v>84.595571754563679</v>
      </c>
      <c r="B3651">
        <f t="shared" ca="1" si="114"/>
        <v>34.595571754563679</v>
      </c>
      <c r="C3651">
        <f t="shared" ca="1" si="115"/>
        <v>0</v>
      </c>
    </row>
    <row r="3652" spans="1:3" x14ac:dyDescent="0.4">
      <c r="A3652">
        <f ca="1">EXP(LN(S)+(interest_rate-0.5*σ*σ)*T+σ*SQRT(T)*_xlfn.NORM.S.INV(RAND()))</f>
        <v>56.809288738934612</v>
      </c>
      <c r="B3652">
        <f t="shared" ca="1" si="114"/>
        <v>6.8092887389346117</v>
      </c>
      <c r="C3652">
        <f t="shared" ca="1" si="115"/>
        <v>0</v>
      </c>
    </row>
    <row r="3653" spans="1:3" x14ac:dyDescent="0.4">
      <c r="A3653">
        <f ca="1">EXP(LN(S)+(interest_rate-0.5*σ*σ)*T+σ*SQRT(T)*_xlfn.NORM.S.INV(RAND()))</f>
        <v>67.182198282615204</v>
      </c>
      <c r="B3653">
        <f t="shared" ca="1" si="114"/>
        <v>17.182198282615204</v>
      </c>
      <c r="C3653">
        <f t="shared" ca="1" si="115"/>
        <v>0</v>
      </c>
    </row>
    <row r="3654" spans="1:3" x14ac:dyDescent="0.4">
      <c r="A3654">
        <f ca="1">EXP(LN(S)+(interest_rate-0.5*σ*σ)*T+σ*SQRT(T)*_xlfn.NORM.S.INV(RAND()))</f>
        <v>72.656901200485507</v>
      </c>
      <c r="B3654">
        <f t="shared" ca="1" si="114"/>
        <v>22.656901200485507</v>
      </c>
      <c r="C3654">
        <f t="shared" ca="1" si="115"/>
        <v>0</v>
      </c>
    </row>
    <row r="3655" spans="1:3" x14ac:dyDescent="0.4">
      <c r="A3655">
        <f ca="1">EXP(LN(S)+(interest_rate-0.5*σ*σ)*T+σ*SQRT(T)*_xlfn.NORM.S.INV(RAND()))</f>
        <v>76.551965889608766</v>
      </c>
      <c r="B3655">
        <f t="shared" ca="1" si="114"/>
        <v>26.551965889608766</v>
      </c>
      <c r="C3655">
        <f t="shared" ca="1" si="115"/>
        <v>0</v>
      </c>
    </row>
    <row r="3656" spans="1:3" x14ac:dyDescent="0.4">
      <c r="A3656">
        <f ca="1">EXP(LN(S)+(interest_rate-0.5*σ*σ)*T+σ*SQRT(T)*_xlfn.NORM.S.INV(RAND()))</f>
        <v>27.608765791896893</v>
      </c>
      <c r="B3656">
        <f t="shared" ca="1" si="114"/>
        <v>0</v>
      </c>
      <c r="C3656">
        <f t="shared" ca="1" si="115"/>
        <v>22.391234208103107</v>
      </c>
    </row>
    <row r="3657" spans="1:3" x14ac:dyDescent="0.4">
      <c r="A3657">
        <f ca="1">EXP(LN(S)+(interest_rate-0.5*σ*σ)*T+σ*SQRT(T)*_xlfn.NORM.S.INV(RAND()))</f>
        <v>70.306181359408598</v>
      </c>
      <c r="B3657">
        <f t="shared" ca="1" si="114"/>
        <v>20.306181359408598</v>
      </c>
      <c r="C3657">
        <f t="shared" ca="1" si="115"/>
        <v>0</v>
      </c>
    </row>
    <row r="3658" spans="1:3" x14ac:dyDescent="0.4">
      <c r="A3658">
        <f ca="1">EXP(LN(S)+(interest_rate-0.5*σ*σ)*T+σ*SQRT(T)*_xlfn.NORM.S.INV(RAND()))</f>
        <v>48.43594200462374</v>
      </c>
      <c r="B3658">
        <f t="shared" ca="1" si="114"/>
        <v>0</v>
      </c>
      <c r="C3658">
        <f t="shared" ca="1" si="115"/>
        <v>1.5640579953762597</v>
      </c>
    </row>
    <row r="3659" spans="1:3" x14ac:dyDescent="0.4">
      <c r="A3659">
        <f ca="1">EXP(LN(S)+(interest_rate-0.5*σ*σ)*T+σ*SQRT(T)*_xlfn.NORM.S.INV(RAND()))</f>
        <v>52.748372156101162</v>
      </c>
      <c r="B3659">
        <f t="shared" ca="1" si="114"/>
        <v>2.748372156101162</v>
      </c>
      <c r="C3659">
        <f t="shared" ca="1" si="115"/>
        <v>0</v>
      </c>
    </row>
    <row r="3660" spans="1:3" x14ac:dyDescent="0.4">
      <c r="A3660">
        <f ca="1">EXP(LN(S)+(interest_rate-0.5*σ*σ)*T+σ*SQRT(T)*_xlfn.NORM.S.INV(RAND()))</f>
        <v>48.741520154990752</v>
      </c>
      <c r="B3660">
        <f t="shared" ca="1" si="114"/>
        <v>0</v>
      </c>
      <c r="C3660">
        <f t="shared" ca="1" si="115"/>
        <v>1.2584798450092478</v>
      </c>
    </row>
    <row r="3661" spans="1:3" x14ac:dyDescent="0.4">
      <c r="A3661">
        <f ca="1">EXP(LN(S)+(interest_rate-0.5*σ*σ)*T+σ*SQRT(T)*_xlfn.NORM.S.INV(RAND()))</f>
        <v>42.233982262033351</v>
      </c>
      <c r="B3661">
        <f t="shared" ca="1" si="114"/>
        <v>0</v>
      </c>
      <c r="C3661">
        <f t="shared" ca="1" si="115"/>
        <v>7.7660177379666493</v>
      </c>
    </row>
    <row r="3662" spans="1:3" x14ac:dyDescent="0.4">
      <c r="A3662">
        <f ca="1">EXP(LN(S)+(interest_rate-0.5*σ*σ)*T+σ*SQRT(T)*_xlfn.NORM.S.INV(RAND()))</f>
        <v>40.990450581988384</v>
      </c>
      <c r="B3662">
        <f t="shared" ca="1" si="114"/>
        <v>0</v>
      </c>
      <c r="C3662">
        <f t="shared" ca="1" si="115"/>
        <v>9.0095494180116162</v>
      </c>
    </row>
    <row r="3663" spans="1:3" x14ac:dyDescent="0.4">
      <c r="A3663">
        <f ca="1">EXP(LN(S)+(interest_rate-0.5*σ*σ)*T+σ*SQRT(T)*_xlfn.NORM.S.INV(RAND()))</f>
        <v>74.684025817716631</v>
      </c>
      <c r="B3663">
        <f t="shared" ca="1" si="114"/>
        <v>24.684025817716631</v>
      </c>
      <c r="C3663">
        <f t="shared" ca="1" si="115"/>
        <v>0</v>
      </c>
    </row>
    <row r="3664" spans="1:3" x14ac:dyDescent="0.4">
      <c r="A3664">
        <f ca="1">EXP(LN(S)+(interest_rate-0.5*σ*σ)*T+σ*SQRT(T)*_xlfn.NORM.S.INV(RAND()))</f>
        <v>49.908440225325933</v>
      </c>
      <c r="B3664">
        <f t="shared" ca="1" si="114"/>
        <v>0</v>
      </c>
      <c r="C3664">
        <f t="shared" ca="1" si="115"/>
        <v>9.1559774674067285E-2</v>
      </c>
    </row>
    <row r="3665" spans="1:3" x14ac:dyDescent="0.4">
      <c r="A3665">
        <f ca="1">EXP(LN(S)+(interest_rate-0.5*σ*σ)*T+σ*SQRT(T)*_xlfn.NORM.S.INV(RAND()))</f>
        <v>61.151816424509214</v>
      </c>
      <c r="B3665">
        <f t="shared" ca="1" si="114"/>
        <v>11.151816424509214</v>
      </c>
      <c r="C3665">
        <f t="shared" ca="1" si="115"/>
        <v>0</v>
      </c>
    </row>
    <row r="3666" spans="1:3" x14ac:dyDescent="0.4">
      <c r="A3666">
        <f ca="1">EXP(LN(S)+(interest_rate-0.5*σ*σ)*T+σ*SQRT(T)*_xlfn.NORM.S.INV(RAND()))</f>
        <v>68.307003215371438</v>
      </c>
      <c r="B3666">
        <f t="shared" ca="1" si="114"/>
        <v>18.307003215371438</v>
      </c>
      <c r="C3666">
        <f t="shared" ca="1" si="115"/>
        <v>0</v>
      </c>
    </row>
    <row r="3667" spans="1:3" x14ac:dyDescent="0.4">
      <c r="A3667">
        <f ca="1">EXP(LN(S)+(interest_rate-0.5*σ*σ)*T+σ*SQRT(T)*_xlfn.NORM.S.INV(RAND()))</f>
        <v>44.949342809422994</v>
      </c>
      <c r="B3667">
        <f t="shared" ca="1" si="114"/>
        <v>0</v>
      </c>
      <c r="C3667">
        <f t="shared" ca="1" si="115"/>
        <v>5.0506571905770059</v>
      </c>
    </row>
    <row r="3668" spans="1:3" x14ac:dyDescent="0.4">
      <c r="A3668">
        <f ca="1">EXP(LN(S)+(interest_rate-0.5*σ*σ)*T+σ*SQRT(T)*_xlfn.NORM.S.INV(RAND()))</f>
        <v>46.284941916887568</v>
      </c>
      <c r="B3668">
        <f t="shared" ca="1" si="114"/>
        <v>0</v>
      </c>
      <c r="C3668">
        <f t="shared" ca="1" si="115"/>
        <v>3.7150580831124316</v>
      </c>
    </row>
    <row r="3669" spans="1:3" x14ac:dyDescent="0.4">
      <c r="A3669">
        <f ca="1">EXP(LN(S)+(interest_rate-0.5*σ*σ)*T+σ*SQRT(T)*_xlfn.NORM.S.INV(RAND()))</f>
        <v>72.039695910624616</v>
      </c>
      <c r="B3669">
        <f t="shared" ca="1" si="114"/>
        <v>22.039695910624616</v>
      </c>
      <c r="C3669">
        <f t="shared" ca="1" si="115"/>
        <v>0</v>
      </c>
    </row>
    <row r="3670" spans="1:3" x14ac:dyDescent="0.4">
      <c r="A3670">
        <f ca="1">EXP(LN(S)+(interest_rate-0.5*σ*σ)*T+σ*SQRT(T)*_xlfn.NORM.S.INV(RAND()))</f>
        <v>64.788403841831482</v>
      </c>
      <c r="B3670">
        <f t="shared" ca="1" si="114"/>
        <v>14.788403841831482</v>
      </c>
      <c r="C3670">
        <f t="shared" ca="1" si="115"/>
        <v>0</v>
      </c>
    </row>
    <row r="3671" spans="1:3" x14ac:dyDescent="0.4">
      <c r="A3671">
        <f ca="1">EXP(LN(S)+(interest_rate-0.5*σ*σ)*T+σ*SQRT(T)*_xlfn.NORM.S.INV(RAND()))</f>
        <v>62.360500827989348</v>
      </c>
      <c r="B3671">
        <f t="shared" ca="1" si="114"/>
        <v>12.360500827989348</v>
      </c>
      <c r="C3671">
        <f t="shared" ca="1" si="115"/>
        <v>0</v>
      </c>
    </row>
    <row r="3672" spans="1:3" x14ac:dyDescent="0.4">
      <c r="A3672">
        <f ca="1">EXP(LN(S)+(interest_rate-0.5*σ*σ)*T+σ*SQRT(T)*_xlfn.NORM.S.INV(RAND()))</f>
        <v>32.379526906789962</v>
      </c>
      <c r="B3672">
        <f t="shared" ca="1" si="114"/>
        <v>0</v>
      </c>
      <c r="C3672">
        <f t="shared" ca="1" si="115"/>
        <v>17.620473093210038</v>
      </c>
    </row>
    <row r="3673" spans="1:3" x14ac:dyDescent="0.4">
      <c r="A3673">
        <f ca="1">EXP(LN(S)+(interest_rate-0.5*σ*σ)*T+σ*SQRT(T)*_xlfn.NORM.S.INV(RAND()))</f>
        <v>101.96154291323741</v>
      </c>
      <c r="B3673">
        <f t="shared" ca="1" si="114"/>
        <v>51.961542913237409</v>
      </c>
      <c r="C3673">
        <f t="shared" ca="1" si="115"/>
        <v>0</v>
      </c>
    </row>
    <row r="3674" spans="1:3" x14ac:dyDescent="0.4">
      <c r="A3674">
        <f ca="1">EXP(LN(S)+(interest_rate-0.5*σ*σ)*T+σ*SQRT(T)*_xlfn.NORM.S.INV(RAND()))</f>
        <v>62.737500111575436</v>
      </c>
      <c r="B3674">
        <f t="shared" ca="1" si="114"/>
        <v>12.737500111575436</v>
      </c>
      <c r="C3674">
        <f t="shared" ca="1" si="115"/>
        <v>0</v>
      </c>
    </row>
    <row r="3675" spans="1:3" x14ac:dyDescent="0.4">
      <c r="A3675">
        <f ca="1">EXP(LN(S)+(interest_rate-0.5*σ*σ)*T+σ*SQRT(T)*_xlfn.NORM.S.INV(RAND()))</f>
        <v>56.426855983841257</v>
      </c>
      <c r="B3675">
        <f t="shared" ca="1" si="114"/>
        <v>6.4268559838412571</v>
      </c>
      <c r="C3675">
        <f t="shared" ca="1" si="115"/>
        <v>0</v>
      </c>
    </row>
    <row r="3676" spans="1:3" x14ac:dyDescent="0.4">
      <c r="A3676">
        <f ca="1">EXP(LN(S)+(interest_rate-0.5*σ*σ)*T+σ*SQRT(T)*_xlfn.NORM.S.INV(RAND()))</f>
        <v>63.749081532214781</v>
      </c>
      <c r="B3676">
        <f t="shared" ca="1" si="114"/>
        <v>13.749081532214781</v>
      </c>
      <c r="C3676">
        <f t="shared" ca="1" si="115"/>
        <v>0</v>
      </c>
    </row>
    <row r="3677" spans="1:3" x14ac:dyDescent="0.4">
      <c r="A3677">
        <f ca="1">EXP(LN(S)+(interest_rate-0.5*σ*σ)*T+σ*SQRT(T)*_xlfn.NORM.S.INV(RAND()))</f>
        <v>35.2037353769772</v>
      </c>
      <c r="B3677">
        <f t="shared" ca="1" si="114"/>
        <v>0</v>
      </c>
      <c r="C3677">
        <f t="shared" ca="1" si="115"/>
        <v>14.7962646230228</v>
      </c>
    </row>
    <row r="3678" spans="1:3" x14ac:dyDescent="0.4">
      <c r="A3678">
        <f ca="1">EXP(LN(S)+(interest_rate-0.5*σ*σ)*T+σ*SQRT(T)*_xlfn.NORM.S.INV(RAND()))</f>
        <v>89.859009292689606</v>
      </c>
      <c r="B3678">
        <f t="shared" ca="1" si="114"/>
        <v>39.859009292689606</v>
      </c>
      <c r="C3678">
        <f t="shared" ca="1" si="115"/>
        <v>0</v>
      </c>
    </row>
    <row r="3679" spans="1:3" x14ac:dyDescent="0.4">
      <c r="A3679">
        <f ca="1">EXP(LN(S)+(interest_rate-0.5*σ*σ)*T+σ*SQRT(T)*_xlfn.NORM.S.INV(RAND()))</f>
        <v>42.197543593605538</v>
      </c>
      <c r="B3679">
        <f t="shared" ca="1" si="114"/>
        <v>0</v>
      </c>
      <c r="C3679">
        <f t="shared" ca="1" si="115"/>
        <v>7.8024564063944624</v>
      </c>
    </row>
    <row r="3680" spans="1:3" x14ac:dyDescent="0.4">
      <c r="A3680">
        <f ca="1">EXP(LN(S)+(interest_rate-0.5*σ*σ)*T+σ*SQRT(T)*_xlfn.NORM.S.INV(RAND()))</f>
        <v>50.58561582572613</v>
      </c>
      <c r="B3680">
        <f t="shared" ca="1" si="114"/>
        <v>0.58561582572612991</v>
      </c>
      <c r="C3680">
        <f t="shared" ca="1" si="115"/>
        <v>0</v>
      </c>
    </row>
    <row r="3681" spans="1:3" x14ac:dyDescent="0.4">
      <c r="A3681">
        <f ca="1">EXP(LN(S)+(interest_rate-0.5*σ*σ)*T+σ*SQRT(T)*_xlfn.NORM.S.INV(RAND()))</f>
        <v>36.85407557139942</v>
      </c>
      <c r="B3681">
        <f t="shared" ca="1" si="114"/>
        <v>0</v>
      </c>
      <c r="C3681">
        <f t="shared" ca="1" si="115"/>
        <v>13.14592442860058</v>
      </c>
    </row>
    <row r="3682" spans="1:3" x14ac:dyDescent="0.4">
      <c r="A3682">
        <f ca="1">EXP(LN(S)+(interest_rate-0.5*σ*σ)*T+σ*SQRT(T)*_xlfn.NORM.S.INV(RAND()))</f>
        <v>44.43201915272271</v>
      </c>
      <c r="B3682">
        <f t="shared" ca="1" si="114"/>
        <v>0</v>
      </c>
      <c r="C3682">
        <f t="shared" ca="1" si="115"/>
        <v>5.5679808472772905</v>
      </c>
    </row>
    <row r="3683" spans="1:3" x14ac:dyDescent="0.4">
      <c r="A3683">
        <f ca="1">EXP(LN(S)+(interest_rate-0.5*σ*σ)*T+σ*SQRT(T)*_xlfn.NORM.S.INV(RAND()))</f>
        <v>45.447462314071188</v>
      </c>
      <c r="B3683">
        <f t="shared" ca="1" si="114"/>
        <v>0</v>
      </c>
      <c r="C3683">
        <f t="shared" ca="1" si="115"/>
        <v>4.5525376859288116</v>
      </c>
    </row>
    <row r="3684" spans="1:3" x14ac:dyDescent="0.4">
      <c r="A3684">
        <f ca="1">EXP(LN(S)+(interest_rate-0.5*σ*σ)*T+σ*SQRT(T)*_xlfn.NORM.S.INV(RAND()))</f>
        <v>38.258935576106772</v>
      </c>
      <c r="B3684">
        <f t="shared" ca="1" si="114"/>
        <v>0</v>
      </c>
      <c r="C3684">
        <f t="shared" ca="1" si="115"/>
        <v>11.741064423893228</v>
      </c>
    </row>
    <row r="3685" spans="1:3" x14ac:dyDescent="0.4">
      <c r="A3685">
        <f ca="1">EXP(LN(S)+(interest_rate-0.5*σ*σ)*T+σ*SQRT(T)*_xlfn.NORM.S.INV(RAND()))</f>
        <v>51.406441988970052</v>
      </c>
      <c r="B3685">
        <f t="shared" ca="1" si="114"/>
        <v>1.4064419889700517</v>
      </c>
      <c r="C3685">
        <f t="shared" ca="1" si="115"/>
        <v>0</v>
      </c>
    </row>
    <row r="3686" spans="1:3" x14ac:dyDescent="0.4">
      <c r="A3686">
        <f ca="1">EXP(LN(S)+(interest_rate-0.5*σ*σ)*T+σ*SQRT(T)*_xlfn.NORM.S.INV(RAND()))</f>
        <v>50.328419768269001</v>
      </c>
      <c r="B3686">
        <f t="shared" ca="1" si="114"/>
        <v>0.32841976826900066</v>
      </c>
      <c r="C3686">
        <f t="shared" ca="1" si="115"/>
        <v>0</v>
      </c>
    </row>
    <row r="3687" spans="1:3" x14ac:dyDescent="0.4">
      <c r="A3687">
        <f ca="1">EXP(LN(S)+(interest_rate-0.5*σ*σ)*T+σ*SQRT(T)*_xlfn.NORM.S.INV(RAND()))</f>
        <v>39.956558091387315</v>
      </c>
      <c r="B3687">
        <f t="shared" ca="1" si="114"/>
        <v>0</v>
      </c>
      <c r="C3687">
        <f t="shared" ca="1" si="115"/>
        <v>10.043441908612685</v>
      </c>
    </row>
    <row r="3688" spans="1:3" x14ac:dyDescent="0.4">
      <c r="A3688">
        <f ca="1">EXP(LN(S)+(interest_rate-0.5*σ*σ)*T+σ*SQRT(T)*_xlfn.NORM.S.INV(RAND()))</f>
        <v>60.971031958018003</v>
      </c>
      <c r="B3688">
        <f t="shared" ca="1" si="114"/>
        <v>10.971031958018003</v>
      </c>
      <c r="C3688">
        <f t="shared" ca="1" si="115"/>
        <v>0</v>
      </c>
    </row>
    <row r="3689" spans="1:3" x14ac:dyDescent="0.4">
      <c r="A3689">
        <f ca="1">EXP(LN(S)+(interest_rate-0.5*σ*σ)*T+σ*SQRT(T)*_xlfn.NORM.S.INV(RAND()))</f>
        <v>53.363777472322077</v>
      </c>
      <c r="B3689">
        <f t="shared" ca="1" si="114"/>
        <v>3.3637774723220772</v>
      </c>
      <c r="C3689">
        <f t="shared" ca="1" si="115"/>
        <v>0</v>
      </c>
    </row>
    <row r="3690" spans="1:3" x14ac:dyDescent="0.4">
      <c r="A3690">
        <f ca="1">EXP(LN(S)+(interest_rate-0.5*σ*σ)*T+σ*SQRT(T)*_xlfn.NORM.S.INV(RAND()))</f>
        <v>41.480099702104113</v>
      </c>
      <c r="B3690">
        <f t="shared" ca="1" si="114"/>
        <v>0</v>
      </c>
      <c r="C3690">
        <f t="shared" ca="1" si="115"/>
        <v>8.5199002978958873</v>
      </c>
    </row>
    <row r="3691" spans="1:3" x14ac:dyDescent="0.4">
      <c r="A3691">
        <f ca="1">EXP(LN(S)+(interest_rate-0.5*σ*σ)*T+σ*SQRT(T)*_xlfn.NORM.S.INV(RAND()))</f>
        <v>51.654641830613834</v>
      </c>
      <c r="B3691">
        <f t="shared" ca="1" si="114"/>
        <v>1.6546418306138335</v>
      </c>
      <c r="C3691">
        <f t="shared" ca="1" si="115"/>
        <v>0</v>
      </c>
    </row>
    <row r="3692" spans="1:3" x14ac:dyDescent="0.4">
      <c r="A3692">
        <f ca="1">EXP(LN(S)+(interest_rate-0.5*σ*σ)*T+σ*SQRT(T)*_xlfn.NORM.S.INV(RAND()))</f>
        <v>44.700280062437834</v>
      </c>
      <c r="B3692">
        <f t="shared" ca="1" si="114"/>
        <v>0</v>
      </c>
      <c r="C3692">
        <f t="shared" ca="1" si="115"/>
        <v>5.2997199375621662</v>
      </c>
    </row>
    <row r="3693" spans="1:3" x14ac:dyDescent="0.4">
      <c r="A3693">
        <f ca="1">EXP(LN(S)+(interest_rate-0.5*σ*σ)*T+σ*SQRT(T)*_xlfn.NORM.S.INV(RAND()))</f>
        <v>51.896646719326242</v>
      </c>
      <c r="B3693">
        <f t="shared" ca="1" si="114"/>
        <v>1.8966467193262417</v>
      </c>
      <c r="C3693">
        <f t="shared" ca="1" si="115"/>
        <v>0</v>
      </c>
    </row>
    <row r="3694" spans="1:3" x14ac:dyDescent="0.4">
      <c r="A3694">
        <f ca="1">EXP(LN(S)+(interest_rate-0.5*σ*σ)*T+σ*SQRT(T)*_xlfn.NORM.S.INV(RAND()))</f>
        <v>42.082182067310541</v>
      </c>
      <c r="B3694">
        <f t="shared" ca="1" si="114"/>
        <v>0</v>
      </c>
      <c r="C3694">
        <f t="shared" ca="1" si="115"/>
        <v>7.9178179326894593</v>
      </c>
    </row>
    <row r="3695" spans="1:3" x14ac:dyDescent="0.4">
      <c r="A3695">
        <f ca="1">EXP(LN(S)+(interest_rate-0.5*σ*σ)*T+σ*SQRT(T)*_xlfn.NORM.S.INV(RAND()))</f>
        <v>50.842333547330256</v>
      </c>
      <c r="B3695">
        <f t="shared" ca="1" si="114"/>
        <v>0.84233354733025578</v>
      </c>
      <c r="C3695">
        <f t="shared" ca="1" si="115"/>
        <v>0</v>
      </c>
    </row>
    <row r="3696" spans="1:3" x14ac:dyDescent="0.4">
      <c r="A3696">
        <f ca="1">EXP(LN(S)+(interest_rate-0.5*σ*σ)*T+σ*SQRT(T)*_xlfn.NORM.S.INV(RAND()))</f>
        <v>56.981058358005299</v>
      </c>
      <c r="B3696">
        <f t="shared" ca="1" si="114"/>
        <v>6.9810583580052992</v>
      </c>
      <c r="C3696">
        <f t="shared" ca="1" si="115"/>
        <v>0</v>
      </c>
    </row>
    <row r="3697" spans="1:3" x14ac:dyDescent="0.4">
      <c r="A3697">
        <f ca="1">EXP(LN(S)+(interest_rate-0.5*σ*σ)*T+σ*SQRT(T)*_xlfn.NORM.S.INV(RAND()))</f>
        <v>32.1290203554491</v>
      </c>
      <c r="B3697">
        <f t="shared" ca="1" si="114"/>
        <v>0</v>
      </c>
      <c r="C3697">
        <f t="shared" ca="1" si="115"/>
        <v>17.8709796445509</v>
      </c>
    </row>
    <row r="3698" spans="1:3" x14ac:dyDescent="0.4">
      <c r="A3698">
        <f ca="1">EXP(LN(S)+(interest_rate-0.5*σ*σ)*T+σ*SQRT(T)*_xlfn.NORM.S.INV(RAND()))</f>
        <v>93.975477172515838</v>
      </c>
      <c r="B3698">
        <f t="shared" ca="1" si="114"/>
        <v>43.975477172515838</v>
      </c>
      <c r="C3698">
        <f t="shared" ca="1" si="115"/>
        <v>0</v>
      </c>
    </row>
    <row r="3699" spans="1:3" x14ac:dyDescent="0.4">
      <c r="A3699">
        <f ca="1">EXP(LN(S)+(interest_rate-0.5*σ*σ)*T+σ*SQRT(T)*_xlfn.NORM.S.INV(RAND()))</f>
        <v>44.289947341086851</v>
      </c>
      <c r="B3699">
        <f t="shared" ca="1" si="114"/>
        <v>0</v>
      </c>
      <c r="C3699">
        <f t="shared" ca="1" si="115"/>
        <v>5.7100526589131491</v>
      </c>
    </row>
    <row r="3700" spans="1:3" x14ac:dyDescent="0.4">
      <c r="A3700">
        <f ca="1">EXP(LN(S)+(interest_rate-0.5*σ*σ)*T+σ*SQRT(T)*_xlfn.NORM.S.INV(RAND()))</f>
        <v>59.188627470063132</v>
      </c>
      <c r="B3700">
        <f t="shared" ca="1" si="114"/>
        <v>9.1886274700631319</v>
      </c>
      <c r="C3700">
        <f t="shared" ca="1" si="115"/>
        <v>0</v>
      </c>
    </row>
    <row r="3701" spans="1:3" x14ac:dyDescent="0.4">
      <c r="A3701">
        <f ca="1">EXP(LN(S)+(interest_rate-0.5*σ*σ)*T+σ*SQRT(T)*_xlfn.NORM.S.INV(RAND()))</f>
        <v>47.725995617315178</v>
      </c>
      <c r="B3701">
        <f t="shared" ca="1" si="114"/>
        <v>0</v>
      </c>
      <c r="C3701">
        <f t="shared" ca="1" si="115"/>
        <v>2.2740043826848222</v>
      </c>
    </row>
    <row r="3702" spans="1:3" x14ac:dyDescent="0.4">
      <c r="A3702">
        <f ca="1">EXP(LN(S)+(interest_rate-0.5*σ*σ)*T+σ*SQRT(T)*_xlfn.NORM.S.INV(RAND()))</f>
        <v>50.088129398165613</v>
      </c>
      <c r="B3702">
        <f t="shared" ca="1" si="114"/>
        <v>8.8129398165612827E-2</v>
      </c>
      <c r="C3702">
        <f t="shared" ca="1" si="115"/>
        <v>0</v>
      </c>
    </row>
    <row r="3703" spans="1:3" x14ac:dyDescent="0.4">
      <c r="A3703">
        <f ca="1">EXP(LN(S)+(interest_rate-0.5*σ*σ)*T+σ*SQRT(T)*_xlfn.NORM.S.INV(RAND()))</f>
        <v>42.575826425579159</v>
      </c>
      <c r="B3703">
        <f t="shared" ca="1" si="114"/>
        <v>0</v>
      </c>
      <c r="C3703">
        <f t="shared" ca="1" si="115"/>
        <v>7.4241735744208412</v>
      </c>
    </row>
    <row r="3704" spans="1:3" x14ac:dyDescent="0.4">
      <c r="A3704">
        <f ca="1">EXP(LN(S)+(interest_rate-0.5*σ*σ)*T+σ*SQRT(T)*_xlfn.NORM.S.INV(RAND()))</f>
        <v>59.341986616554983</v>
      </c>
      <c r="B3704">
        <f t="shared" ca="1" si="114"/>
        <v>9.3419866165549834</v>
      </c>
      <c r="C3704">
        <f t="shared" ca="1" si="115"/>
        <v>0</v>
      </c>
    </row>
    <row r="3705" spans="1:3" x14ac:dyDescent="0.4">
      <c r="A3705">
        <f ca="1">EXP(LN(S)+(interest_rate-0.5*σ*σ)*T+σ*SQRT(T)*_xlfn.NORM.S.INV(RAND()))</f>
        <v>48.020404060106266</v>
      </c>
      <c r="B3705">
        <f t="shared" ca="1" si="114"/>
        <v>0</v>
      </c>
      <c r="C3705">
        <f t="shared" ca="1" si="115"/>
        <v>1.9795959398937342</v>
      </c>
    </row>
    <row r="3706" spans="1:3" x14ac:dyDescent="0.4">
      <c r="A3706">
        <f ca="1">EXP(LN(S)+(interest_rate-0.5*σ*σ)*T+σ*SQRT(T)*_xlfn.NORM.S.INV(RAND()))</f>
        <v>47.605030696749104</v>
      </c>
      <c r="B3706">
        <f t="shared" ca="1" si="114"/>
        <v>0</v>
      </c>
      <c r="C3706">
        <f t="shared" ca="1" si="115"/>
        <v>2.3949693032508961</v>
      </c>
    </row>
    <row r="3707" spans="1:3" x14ac:dyDescent="0.4">
      <c r="A3707">
        <f ca="1">EXP(LN(S)+(interest_rate-0.5*σ*σ)*T+σ*SQRT(T)*_xlfn.NORM.S.INV(RAND()))</f>
        <v>51.605775285723489</v>
      </c>
      <c r="B3707">
        <f t="shared" ca="1" si="114"/>
        <v>1.6057752857234888</v>
      </c>
      <c r="C3707">
        <f t="shared" ca="1" si="115"/>
        <v>0</v>
      </c>
    </row>
    <row r="3708" spans="1:3" x14ac:dyDescent="0.4">
      <c r="A3708">
        <f ca="1">EXP(LN(S)+(interest_rate-0.5*σ*σ)*T+σ*SQRT(T)*_xlfn.NORM.S.INV(RAND()))</f>
        <v>54.662274867106746</v>
      </c>
      <c r="B3708">
        <f t="shared" ca="1" si="114"/>
        <v>4.6622748671067455</v>
      </c>
      <c r="C3708">
        <f t="shared" ca="1" si="115"/>
        <v>0</v>
      </c>
    </row>
    <row r="3709" spans="1:3" x14ac:dyDescent="0.4">
      <c r="A3709">
        <f ca="1">EXP(LN(S)+(interest_rate-0.5*σ*σ)*T+σ*SQRT(T)*_xlfn.NORM.S.INV(RAND()))</f>
        <v>44.903143436627197</v>
      </c>
      <c r="B3709">
        <f t="shared" ca="1" si="114"/>
        <v>0</v>
      </c>
      <c r="C3709">
        <f t="shared" ca="1" si="115"/>
        <v>5.0968565633728034</v>
      </c>
    </row>
    <row r="3710" spans="1:3" x14ac:dyDescent="0.4">
      <c r="A3710">
        <f ca="1">EXP(LN(S)+(interest_rate-0.5*σ*σ)*T+σ*SQRT(T)*_xlfn.NORM.S.INV(RAND()))</f>
        <v>64.016903432219678</v>
      </c>
      <c r="B3710">
        <f t="shared" ca="1" si="114"/>
        <v>14.016903432219678</v>
      </c>
      <c r="C3710">
        <f t="shared" ca="1" si="115"/>
        <v>0</v>
      </c>
    </row>
    <row r="3711" spans="1:3" x14ac:dyDescent="0.4">
      <c r="A3711">
        <f ca="1">EXP(LN(S)+(interest_rate-0.5*σ*σ)*T+σ*SQRT(T)*_xlfn.NORM.S.INV(RAND()))</f>
        <v>41.697359979894863</v>
      </c>
      <c r="B3711">
        <f t="shared" ca="1" si="114"/>
        <v>0</v>
      </c>
      <c r="C3711">
        <f t="shared" ca="1" si="115"/>
        <v>8.3026400201051374</v>
      </c>
    </row>
    <row r="3712" spans="1:3" x14ac:dyDescent="0.4">
      <c r="A3712">
        <f ca="1">EXP(LN(S)+(interest_rate-0.5*σ*σ)*T+σ*SQRT(T)*_xlfn.NORM.S.INV(RAND()))</f>
        <v>55.287788760767178</v>
      </c>
      <c r="B3712">
        <f t="shared" ca="1" si="114"/>
        <v>5.2877887607671781</v>
      </c>
      <c r="C3712">
        <f t="shared" ca="1" si="115"/>
        <v>0</v>
      </c>
    </row>
    <row r="3713" spans="1:3" x14ac:dyDescent="0.4">
      <c r="A3713">
        <f ca="1">EXP(LN(S)+(interest_rate-0.5*σ*σ)*T+σ*SQRT(T)*_xlfn.NORM.S.INV(RAND()))</f>
        <v>42.226197408732894</v>
      </c>
      <c r="B3713">
        <f t="shared" ca="1" si="114"/>
        <v>0</v>
      </c>
      <c r="C3713">
        <f t="shared" ca="1" si="115"/>
        <v>7.7738025912671063</v>
      </c>
    </row>
    <row r="3714" spans="1:3" x14ac:dyDescent="0.4">
      <c r="A3714">
        <f ca="1">EXP(LN(S)+(interest_rate-0.5*σ*σ)*T+σ*SQRT(T)*_xlfn.NORM.S.INV(RAND()))</f>
        <v>41.650267047313108</v>
      </c>
      <c r="B3714">
        <f t="shared" ref="B3714:B3777" ca="1" si="116">MAX(A3714-K,0)</f>
        <v>0</v>
      </c>
      <c r="C3714">
        <f t="shared" ref="C3714:C3777" ca="1" si="117">MAX(K-A3714,0)</f>
        <v>8.3497329526868924</v>
      </c>
    </row>
    <row r="3715" spans="1:3" x14ac:dyDescent="0.4">
      <c r="A3715">
        <f ca="1">EXP(LN(S)+(interest_rate-0.5*σ*σ)*T+σ*SQRT(T)*_xlfn.NORM.S.INV(RAND()))</f>
        <v>49.753147453041535</v>
      </c>
      <c r="B3715">
        <f t="shared" ca="1" si="116"/>
        <v>0</v>
      </c>
      <c r="C3715">
        <f t="shared" ca="1" si="117"/>
        <v>0.24685254695846481</v>
      </c>
    </row>
    <row r="3716" spans="1:3" x14ac:dyDescent="0.4">
      <c r="A3716">
        <f ca="1">EXP(LN(S)+(interest_rate-0.5*σ*σ)*T+σ*SQRT(T)*_xlfn.NORM.S.INV(RAND()))</f>
        <v>36.357820196567943</v>
      </c>
      <c r="B3716">
        <f t="shared" ca="1" si="116"/>
        <v>0</v>
      </c>
      <c r="C3716">
        <f t="shared" ca="1" si="117"/>
        <v>13.642179803432057</v>
      </c>
    </row>
    <row r="3717" spans="1:3" x14ac:dyDescent="0.4">
      <c r="A3717">
        <f ca="1">EXP(LN(S)+(interest_rate-0.5*σ*σ)*T+σ*SQRT(T)*_xlfn.NORM.S.INV(RAND()))</f>
        <v>43.00509903725532</v>
      </c>
      <c r="B3717">
        <f t="shared" ca="1" si="116"/>
        <v>0</v>
      </c>
      <c r="C3717">
        <f t="shared" ca="1" si="117"/>
        <v>6.9949009627446799</v>
      </c>
    </row>
    <row r="3718" spans="1:3" x14ac:dyDescent="0.4">
      <c r="A3718">
        <f ca="1">EXP(LN(S)+(interest_rate-0.5*σ*σ)*T+σ*SQRT(T)*_xlfn.NORM.S.INV(RAND()))</f>
        <v>61.270811339509713</v>
      </c>
      <c r="B3718">
        <f t="shared" ca="1" si="116"/>
        <v>11.270811339509713</v>
      </c>
      <c r="C3718">
        <f t="shared" ca="1" si="117"/>
        <v>0</v>
      </c>
    </row>
    <row r="3719" spans="1:3" x14ac:dyDescent="0.4">
      <c r="A3719">
        <f ca="1">EXP(LN(S)+(interest_rate-0.5*σ*σ)*T+σ*SQRT(T)*_xlfn.NORM.S.INV(RAND()))</f>
        <v>39.918042693468145</v>
      </c>
      <c r="B3719">
        <f t="shared" ca="1" si="116"/>
        <v>0</v>
      </c>
      <c r="C3719">
        <f t="shared" ca="1" si="117"/>
        <v>10.081957306531855</v>
      </c>
    </row>
    <row r="3720" spans="1:3" x14ac:dyDescent="0.4">
      <c r="A3720">
        <f ca="1">EXP(LN(S)+(interest_rate-0.5*σ*σ)*T+σ*SQRT(T)*_xlfn.NORM.S.INV(RAND()))</f>
        <v>48.045756760550063</v>
      </c>
      <c r="B3720">
        <f t="shared" ca="1" si="116"/>
        <v>0</v>
      </c>
      <c r="C3720">
        <f t="shared" ca="1" si="117"/>
        <v>1.9542432394499372</v>
      </c>
    </row>
    <row r="3721" spans="1:3" x14ac:dyDescent="0.4">
      <c r="A3721">
        <f ca="1">EXP(LN(S)+(interest_rate-0.5*σ*σ)*T+σ*SQRT(T)*_xlfn.NORM.S.INV(RAND()))</f>
        <v>49.246820587932604</v>
      </c>
      <c r="B3721">
        <f t="shared" ca="1" si="116"/>
        <v>0</v>
      </c>
      <c r="C3721">
        <f t="shared" ca="1" si="117"/>
        <v>0.75317941206739647</v>
      </c>
    </row>
    <row r="3722" spans="1:3" x14ac:dyDescent="0.4">
      <c r="A3722">
        <f ca="1">EXP(LN(S)+(interest_rate-0.5*σ*σ)*T+σ*SQRT(T)*_xlfn.NORM.S.INV(RAND()))</f>
        <v>37.927523567784448</v>
      </c>
      <c r="B3722">
        <f t="shared" ca="1" si="116"/>
        <v>0</v>
      </c>
      <c r="C3722">
        <f t="shared" ca="1" si="117"/>
        <v>12.072476432215552</v>
      </c>
    </row>
    <row r="3723" spans="1:3" x14ac:dyDescent="0.4">
      <c r="A3723">
        <f ca="1">EXP(LN(S)+(interest_rate-0.5*σ*σ)*T+σ*SQRT(T)*_xlfn.NORM.S.INV(RAND()))</f>
        <v>56.273119248522789</v>
      </c>
      <c r="B3723">
        <f t="shared" ca="1" si="116"/>
        <v>6.2731192485227893</v>
      </c>
      <c r="C3723">
        <f t="shared" ca="1" si="117"/>
        <v>0</v>
      </c>
    </row>
    <row r="3724" spans="1:3" x14ac:dyDescent="0.4">
      <c r="A3724">
        <f ca="1">EXP(LN(S)+(interest_rate-0.5*σ*σ)*T+σ*SQRT(T)*_xlfn.NORM.S.INV(RAND()))</f>
        <v>38.041137635256575</v>
      </c>
      <c r="B3724">
        <f t="shared" ca="1" si="116"/>
        <v>0</v>
      </c>
      <c r="C3724">
        <f t="shared" ca="1" si="117"/>
        <v>11.958862364743425</v>
      </c>
    </row>
    <row r="3725" spans="1:3" x14ac:dyDescent="0.4">
      <c r="A3725">
        <f ca="1">EXP(LN(S)+(interest_rate-0.5*σ*σ)*T+σ*SQRT(T)*_xlfn.NORM.S.INV(RAND()))</f>
        <v>79.625119893821974</v>
      </c>
      <c r="B3725">
        <f t="shared" ca="1" si="116"/>
        <v>29.625119893821974</v>
      </c>
      <c r="C3725">
        <f t="shared" ca="1" si="117"/>
        <v>0</v>
      </c>
    </row>
    <row r="3726" spans="1:3" x14ac:dyDescent="0.4">
      <c r="A3726">
        <f ca="1">EXP(LN(S)+(interest_rate-0.5*σ*σ)*T+σ*SQRT(T)*_xlfn.NORM.S.INV(RAND()))</f>
        <v>52.189727782571609</v>
      </c>
      <c r="B3726">
        <f t="shared" ca="1" si="116"/>
        <v>2.1897277825716088</v>
      </c>
      <c r="C3726">
        <f t="shared" ca="1" si="117"/>
        <v>0</v>
      </c>
    </row>
    <row r="3727" spans="1:3" x14ac:dyDescent="0.4">
      <c r="A3727">
        <f ca="1">EXP(LN(S)+(interest_rate-0.5*σ*σ)*T+σ*SQRT(T)*_xlfn.NORM.S.INV(RAND()))</f>
        <v>62.808009100020122</v>
      </c>
      <c r="B3727">
        <f t="shared" ca="1" si="116"/>
        <v>12.808009100020122</v>
      </c>
      <c r="C3727">
        <f t="shared" ca="1" si="117"/>
        <v>0</v>
      </c>
    </row>
    <row r="3728" spans="1:3" x14ac:dyDescent="0.4">
      <c r="A3728">
        <f ca="1">EXP(LN(S)+(interest_rate-0.5*σ*σ)*T+σ*SQRT(T)*_xlfn.NORM.S.INV(RAND()))</f>
        <v>80.363505593969805</v>
      </c>
      <c r="B3728">
        <f t="shared" ca="1" si="116"/>
        <v>30.363505593969805</v>
      </c>
      <c r="C3728">
        <f t="shared" ca="1" si="117"/>
        <v>0</v>
      </c>
    </row>
    <row r="3729" spans="1:3" x14ac:dyDescent="0.4">
      <c r="A3729">
        <f ca="1">EXP(LN(S)+(interest_rate-0.5*σ*σ)*T+σ*SQRT(T)*_xlfn.NORM.S.INV(RAND()))</f>
        <v>64.939348864173311</v>
      </c>
      <c r="B3729">
        <f t="shared" ca="1" si="116"/>
        <v>14.939348864173311</v>
      </c>
      <c r="C3729">
        <f t="shared" ca="1" si="117"/>
        <v>0</v>
      </c>
    </row>
    <row r="3730" spans="1:3" x14ac:dyDescent="0.4">
      <c r="A3730">
        <f ca="1">EXP(LN(S)+(interest_rate-0.5*σ*σ)*T+σ*SQRT(T)*_xlfn.NORM.S.INV(RAND()))</f>
        <v>77.926064621500828</v>
      </c>
      <c r="B3730">
        <f t="shared" ca="1" si="116"/>
        <v>27.926064621500828</v>
      </c>
      <c r="C3730">
        <f t="shared" ca="1" si="117"/>
        <v>0</v>
      </c>
    </row>
    <row r="3731" spans="1:3" x14ac:dyDescent="0.4">
      <c r="A3731">
        <f ca="1">EXP(LN(S)+(interest_rate-0.5*σ*σ)*T+σ*SQRT(T)*_xlfn.NORM.S.INV(RAND()))</f>
        <v>72.79405468882446</v>
      </c>
      <c r="B3731">
        <f t="shared" ca="1" si="116"/>
        <v>22.79405468882446</v>
      </c>
      <c r="C3731">
        <f t="shared" ca="1" si="117"/>
        <v>0</v>
      </c>
    </row>
    <row r="3732" spans="1:3" x14ac:dyDescent="0.4">
      <c r="A3732">
        <f ca="1">EXP(LN(S)+(interest_rate-0.5*σ*σ)*T+σ*SQRT(T)*_xlfn.NORM.S.INV(RAND()))</f>
        <v>50.701086599334367</v>
      </c>
      <c r="B3732">
        <f t="shared" ca="1" si="116"/>
        <v>0.70108659933436712</v>
      </c>
      <c r="C3732">
        <f t="shared" ca="1" si="117"/>
        <v>0</v>
      </c>
    </row>
    <row r="3733" spans="1:3" x14ac:dyDescent="0.4">
      <c r="A3733">
        <f ca="1">EXP(LN(S)+(interest_rate-0.5*σ*σ)*T+σ*SQRT(T)*_xlfn.NORM.S.INV(RAND()))</f>
        <v>41.456972266591848</v>
      </c>
      <c r="B3733">
        <f t="shared" ca="1" si="116"/>
        <v>0</v>
      </c>
      <c r="C3733">
        <f t="shared" ca="1" si="117"/>
        <v>8.5430277334081524</v>
      </c>
    </row>
    <row r="3734" spans="1:3" x14ac:dyDescent="0.4">
      <c r="A3734">
        <f ca="1">EXP(LN(S)+(interest_rate-0.5*σ*σ)*T+σ*SQRT(T)*_xlfn.NORM.S.INV(RAND()))</f>
        <v>61.020902106875148</v>
      </c>
      <c r="B3734">
        <f t="shared" ca="1" si="116"/>
        <v>11.020902106875148</v>
      </c>
      <c r="C3734">
        <f t="shared" ca="1" si="117"/>
        <v>0</v>
      </c>
    </row>
    <row r="3735" spans="1:3" x14ac:dyDescent="0.4">
      <c r="A3735">
        <f ca="1">EXP(LN(S)+(interest_rate-0.5*σ*σ)*T+σ*SQRT(T)*_xlfn.NORM.S.INV(RAND()))</f>
        <v>30.696786246287417</v>
      </c>
      <c r="B3735">
        <f t="shared" ca="1" si="116"/>
        <v>0</v>
      </c>
      <c r="C3735">
        <f t="shared" ca="1" si="117"/>
        <v>19.303213753712583</v>
      </c>
    </row>
    <row r="3736" spans="1:3" x14ac:dyDescent="0.4">
      <c r="A3736">
        <f ca="1">EXP(LN(S)+(interest_rate-0.5*σ*σ)*T+σ*SQRT(T)*_xlfn.NORM.S.INV(RAND()))</f>
        <v>56.633311764370191</v>
      </c>
      <c r="B3736">
        <f t="shared" ca="1" si="116"/>
        <v>6.6333117643701911</v>
      </c>
      <c r="C3736">
        <f t="shared" ca="1" si="117"/>
        <v>0</v>
      </c>
    </row>
    <row r="3737" spans="1:3" x14ac:dyDescent="0.4">
      <c r="A3737">
        <f ca="1">EXP(LN(S)+(interest_rate-0.5*σ*σ)*T+σ*SQRT(T)*_xlfn.NORM.S.INV(RAND()))</f>
        <v>69.302419208590038</v>
      </c>
      <c r="B3737">
        <f t="shared" ca="1" si="116"/>
        <v>19.302419208590038</v>
      </c>
      <c r="C3737">
        <f t="shared" ca="1" si="117"/>
        <v>0</v>
      </c>
    </row>
    <row r="3738" spans="1:3" x14ac:dyDescent="0.4">
      <c r="A3738">
        <f ca="1">EXP(LN(S)+(interest_rate-0.5*σ*σ)*T+σ*SQRT(T)*_xlfn.NORM.S.INV(RAND()))</f>
        <v>62.254706808496479</v>
      </c>
      <c r="B3738">
        <f t="shared" ca="1" si="116"/>
        <v>12.254706808496479</v>
      </c>
      <c r="C3738">
        <f t="shared" ca="1" si="117"/>
        <v>0</v>
      </c>
    </row>
    <row r="3739" spans="1:3" x14ac:dyDescent="0.4">
      <c r="A3739">
        <f ca="1">EXP(LN(S)+(interest_rate-0.5*σ*σ)*T+σ*SQRT(T)*_xlfn.NORM.S.INV(RAND()))</f>
        <v>47.064797044101432</v>
      </c>
      <c r="B3739">
        <f t="shared" ca="1" si="116"/>
        <v>0</v>
      </c>
      <c r="C3739">
        <f t="shared" ca="1" si="117"/>
        <v>2.9352029558985677</v>
      </c>
    </row>
    <row r="3740" spans="1:3" x14ac:dyDescent="0.4">
      <c r="A3740">
        <f ca="1">EXP(LN(S)+(interest_rate-0.5*σ*σ)*T+σ*SQRT(T)*_xlfn.NORM.S.INV(RAND()))</f>
        <v>47.430692342933234</v>
      </c>
      <c r="B3740">
        <f t="shared" ca="1" si="116"/>
        <v>0</v>
      </c>
      <c r="C3740">
        <f t="shared" ca="1" si="117"/>
        <v>2.5693076570667657</v>
      </c>
    </row>
    <row r="3741" spans="1:3" x14ac:dyDescent="0.4">
      <c r="A3741">
        <f ca="1">EXP(LN(S)+(interest_rate-0.5*σ*σ)*T+σ*SQRT(T)*_xlfn.NORM.S.INV(RAND()))</f>
        <v>81.832004842607475</v>
      </c>
      <c r="B3741">
        <f t="shared" ca="1" si="116"/>
        <v>31.832004842607475</v>
      </c>
      <c r="C3741">
        <f t="shared" ca="1" si="117"/>
        <v>0</v>
      </c>
    </row>
    <row r="3742" spans="1:3" x14ac:dyDescent="0.4">
      <c r="A3742">
        <f ca="1">EXP(LN(S)+(interest_rate-0.5*σ*σ)*T+σ*SQRT(T)*_xlfn.NORM.S.INV(RAND()))</f>
        <v>92.536683240004706</v>
      </c>
      <c r="B3742">
        <f t="shared" ca="1" si="116"/>
        <v>42.536683240004706</v>
      </c>
      <c r="C3742">
        <f t="shared" ca="1" si="117"/>
        <v>0</v>
      </c>
    </row>
    <row r="3743" spans="1:3" x14ac:dyDescent="0.4">
      <c r="A3743">
        <f ca="1">EXP(LN(S)+(interest_rate-0.5*σ*σ)*T+σ*SQRT(T)*_xlfn.NORM.S.INV(RAND()))</f>
        <v>78.916677670210063</v>
      </c>
      <c r="B3743">
        <f t="shared" ca="1" si="116"/>
        <v>28.916677670210063</v>
      </c>
      <c r="C3743">
        <f t="shared" ca="1" si="117"/>
        <v>0</v>
      </c>
    </row>
    <row r="3744" spans="1:3" x14ac:dyDescent="0.4">
      <c r="A3744">
        <f ca="1">EXP(LN(S)+(interest_rate-0.5*σ*σ)*T+σ*SQRT(T)*_xlfn.NORM.S.INV(RAND()))</f>
        <v>35.106889553448433</v>
      </c>
      <c r="B3744">
        <f t="shared" ca="1" si="116"/>
        <v>0</v>
      </c>
      <c r="C3744">
        <f t="shared" ca="1" si="117"/>
        <v>14.893110446551567</v>
      </c>
    </row>
    <row r="3745" spans="1:3" x14ac:dyDescent="0.4">
      <c r="A3745">
        <f ca="1">EXP(LN(S)+(interest_rate-0.5*σ*σ)*T+σ*SQRT(T)*_xlfn.NORM.S.INV(RAND()))</f>
        <v>44.688709759222093</v>
      </c>
      <c r="B3745">
        <f t="shared" ca="1" si="116"/>
        <v>0</v>
      </c>
      <c r="C3745">
        <f t="shared" ca="1" si="117"/>
        <v>5.3112902407779075</v>
      </c>
    </row>
    <row r="3746" spans="1:3" x14ac:dyDescent="0.4">
      <c r="A3746">
        <f ca="1">EXP(LN(S)+(interest_rate-0.5*σ*σ)*T+σ*SQRT(T)*_xlfn.NORM.S.INV(RAND()))</f>
        <v>33.328052698780184</v>
      </c>
      <c r="B3746">
        <f t="shared" ca="1" si="116"/>
        <v>0</v>
      </c>
      <c r="C3746">
        <f t="shared" ca="1" si="117"/>
        <v>16.671947301219816</v>
      </c>
    </row>
    <row r="3747" spans="1:3" x14ac:dyDescent="0.4">
      <c r="A3747">
        <f ca="1">EXP(LN(S)+(interest_rate-0.5*σ*σ)*T+σ*SQRT(T)*_xlfn.NORM.S.INV(RAND()))</f>
        <v>41.026191975957701</v>
      </c>
      <c r="B3747">
        <f t="shared" ca="1" si="116"/>
        <v>0</v>
      </c>
      <c r="C3747">
        <f t="shared" ca="1" si="117"/>
        <v>8.9738080240422988</v>
      </c>
    </row>
    <row r="3748" spans="1:3" x14ac:dyDescent="0.4">
      <c r="A3748">
        <f ca="1">EXP(LN(S)+(interest_rate-0.5*σ*σ)*T+σ*SQRT(T)*_xlfn.NORM.S.INV(RAND()))</f>
        <v>56.567828706722878</v>
      </c>
      <c r="B3748">
        <f t="shared" ca="1" si="116"/>
        <v>6.567828706722878</v>
      </c>
      <c r="C3748">
        <f t="shared" ca="1" si="117"/>
        <v>0</v>
      </c>
    </row>
    <row r="3749" spans="1:3" x14ac:dyDescent="0.4">
      <c r="A3749">
        <f ca="1">EXP(LN(S)+(interest_rate-0.5*σ*σ)*T+σ*SQRT(T)*_xlfn.NORM.S.INV(RAND()))</f>
        <v>55.96001072300762</v>
      </c>
      <c r="B3749">
        <f t="shared" ca="1" si="116"/>
        <v>5.9600107230076205</v>
      </c>
      <c r="C3749">
        <f t="shared" ca="1" si="117"/>
        <v>0</v>
      </c>
    </row>
    <row r="3750" spans="1:3" x14ac:dyDescent="0.4">
      <c r="A3750">
        <f ca="1">EXP(LN(S)+(interest_rate-0.5*σ*σ)*T+σ*SQRT(T)*_xlfn.NORM.S.INV(RAND()))</f>
        <v>58.690545897180513</v>
      </c>
      <c r="B3750">
        <f t="shared" ca="1" si="116"/>
        <v>8.6905458971805132</v>
      </c>
      <c r="C3750">
        <f t="shared" ca="1" si="117"/>
        <v>0</v>
      </c>
    </row>
    <row r="3751" spans="1:3" x14ac:dyDescent="0.4">
      <c r="A3751">
        <f ca="1">EXP(LN(S)+(interest_rate-0.5*σ*σ)*T+σ*SQRT(T)*_xlfn.NORM.S.INV(RAND()))</f>
        <v>70.112001756377111</v>
      </c>
      <c r="B3751">
        <f t="shared" ca="1" si="116"/>
        <v>20.112001756377111</v>
      </c>
      <c r="C3751">
        <f t="shared" ca="1" si="117"/>
        <v>0</v>
      </c>
    </row>
    <row r="3752" spans="1:3" x14ac:dyDescent="0.4">
      <c r="A3752">
        <f ca="1">EXP(LN(S)+(interest_rate-0.5*σ*σ)*T+σ*SQRT(T)*_xlfn.NORM.S.INV(RAND()))</f>
        <v>68.601608570821085</v>
      </c>
      <c r="B3752">
        <f t="shared" ca="1" si="116"/>
        <v>18.601608570821085</v>
      </c>
      <c r="C3752">
        <f t="shared" ca="1" si="117"/>
        <v>0</v>
      </c>
    </row>
    <row r="3753" spans="1:3" x14ac:dyDescent="0.4">
      <c r="A3753">
        <f ca="1">EXP(LN(S)+(interest_rate-0.5*σ*σ)*T+σ*SQRT(T)*_xlfn.NORM.S.INV(RAND()))</f>
        <v>42.946109549953974</v>
      </c>
      <c r="B3753">
        <f t="shared" ca="1" si="116"/>
        <v>0</v>
      </c>
      <c r="C3753">
        <f t="shared" ca="1" si="117"/>
        <v>7.0538904500460262</v>
      </c>
    </row>
    <row r="3754" spans="1:3" x14ac:dyDescent="0.4">
      <c r="A3754">
        <f ca="1">EXP(LN(S)+(interest_rate-0.5*σ*σ)*T+σ*SQRT(T)*_xlfn.NORM.S.INV(RAND()))</f>
        <v>54.151419361712257</v>
      </c>
      <c r="B3754">
        <f t="shared" ca="1" si="116"/>
        <v>4.1514193617122572</v>
      </c>
      <c r="C3754">
        <f t="shared" ca="1" si="117"/>
        <v>0</v>
      </c>
    </row>
    <row r="3755" spans="1:3" x14ac:dyDescent="0.4">
      <c r="A3755">
        <f ca="1">EXP(LN(S)+(interest_rate-0.5*σ*σ)*T+σ*SQRT(T)*_xlfn.NORM.S.INV(RAND()))</f>
        <v>51.656664167340651</v>
      </c>
      <c r="B3755">
        <f t="shared" ca="1" si="116"/>
        <v>1.6566641673406508</v>
      </c>
      <c r="C3755">
        <f t="shared" ca="1" si="117"/>
        <v>0</v>
      </c>
    </row>
    <row r="3756" spans="1:3" x14ac:dyDescent="0.4">
      <c r="A3756">
        <f ca="1">EXP(LN(S)+(interest_rate-0.5*σ*σ)*T+σ*SQRT(T)*_xlfn.NORM.S.INV(RAND()))</f>
        <v>46.840227027486776</v>
      </c>
      <c r="B3756">
        <f t="shared" ca="1" si="116"/>
        <v>0</v>
      </c>
      <c r="C3756">
        <f t="shared" ca="1" si="117"/>
        <v>3.159772972513224</v>
      </c>
    </row>
    <row r="3757" spans="1:3" x14ac:dyDescent="0.4">
      <c r="A3757">
        <f ca="1">EXP(LN(S)+(interest_rate-0.5*σ*σ)*T+σ*SQRT(T)*_xlfn.NORM.S.INV(RAND()))</f>
        <v>50.174497960637964</v>
      </c>
      <c r="B3757">
        <f t="shared" ca="1" si="116"/>
        <v>0.17449796063796441</v>
      </c>
      <c r="C3757">
        <f t="shared" ca="1" si="117"/>
        <v>0</v>
      </c>
    </row>
    <row r="3758" spans="1:3" x14ac:dyDescent="0.4">
      <c r="A3758">
        <f ca="1">EXP(LN(S)+(interest_rate-0.5*σ*σ)*T+σ*SQRT(T)*_xlfn.NORM.S.INV(RAND()))</f>
        <v>58.966268432106943</v>
      </c>
      <c r="B3758">
        <f t="shared" ca="1" si="116"/>
        <v>8.9662684321069435</v>
      </c>
      <c r="C3758">
        <f t="shared" ca="1" si="117"/>
        <v>0</v>
      </c>
    </row>
    <row r="3759" spans="1:3" x14ac:dyDescent="0.4">
      <c r="A3759">
        <f ca="1">EXP(LN(S)+(interest_rate-0.5*σ*σ)*T+σ*SQRT(T)*_xlfn.NORM.S.INV(RAND()))</f>
        <v>40.749715728970038</v>
      </c>
      <c r="B3759">
        <f t="shared" ca="1" si="116"/>
        <v>0</v>
      </c>
      <c r="C3759">
        <f t="shared" ca="1" si="117"/>
        <v>9.2502842710299618</v>
      </c>
    </row>
    <row r="3760" spans="1:3" x14ac:dyDescent="0.4">
      <c r="A3760">
        <f ca="1">EXP(LN(S)+(interest_rate-0.5*σ*σ)*T+σ*SQRT(T)*_xlfn.NORM.S.INV(RAND()))</f>
        <v>70.237762978832578</v>
      </c>
      <c r="B3760">
        <f t="shared" ca="1" si="116"/>
        <v>20.237762978832578</v>
      </c>
      <c r="C3760">
        <f t="shared" ca="1" si="117"/>
        <v>0</v>
      </c>
    </row>
    <row r="3761" spans="1:3" x14ac:dyDescent="0.4">
      <c r="A3761">
        <f ca="1">EXP(LN(S)+(interest_rate-0.5*σ*σ)*T+σ*SQRT(T)*_xlfn.NORM.S.INV(RAND()))</f>
        <v>50.713066820692667</v>
      </c>
      <c r="B3761">
        <f t="shared" ca="1" si="116"/>
        <v>0.71306682069266714</v>
      </c>
      <c r="C3761">
        <f t="shared" ca="1" si="117"/>
        <v>0</v>
      </c>
    </row>
    <row r="3762" spans="1:3" x14ac:dyDescent="0.4">
      <c r="A3762">
        <f ca="1">EXP(LN(S)+(interest_rate-0.5*σ*σ)*T+σ*SQRT(T)*_xlfn.NORM.S.INV(RAND()))</f>
        <v>34.16687955888554</v>
      </c>
      <c r="B3762">
        <f t="shared" ca="1" si="116"/>
        <v>0</v>
      </c>
      <c r="C3762">
        <f t="shared" ca="1" si="117"/>
        <v>15.83312044111446</v>
      </c>
    </row>
    <row r="3763" spans="1:3" x14ac:dyDescent="0.4">
      <c r="A3763">
        <f ca="1">EXP(LN(S)+(interest_rate-0.5*σ*σ)*T+σ*SQRT(T)*_xlfn.NORM.S.INV(RAND()))</f>
        <v>61.679829017542552</v>
      </c>
      <c r="B3763">
        <f t="shared" ca="1" si="116"/>
        <v>11.679829017542552</v>
      </c>
      <c r="C3763">
        <f t="shared" ca="1" si="117"/>
        <v>0</v>
      </c>
    </row>
    <row r="3764" spans="1:3" x14ac:dyDescent="0.4">
      <c r="A3764">
        <f ca="1">EXP(LN(S)+(interest_rate-0.5*σ*σ)*T+σ*SQRT(T)*_xlfn.NORM.S.INV(RAND()))</f>
        <v>38.269198690571621</v>
      </c>
      <c r="B3764">
        <f t="shared" ca="1" si="116"/>
        <v>0</v>
      </c>
      <c r="C3764">
        <f t="shared" ca="1" si="117"/>
        <v>11.730801309428379</v>
      </c>
    </row>
    <row r="3765" spans="1:3" x14ac:dyDescent="0.4">
      <c r="A3765">
        <f ca="1">EXP(LN(S)+(interest_rate-0.5*σ*σ)*T+σ*SQRT(T)*_xlfn.NORM.S.INV(RAND()))</f>
        <v>65.344561535482427</v>
      </c>
      <c r="B3765">
        <f t="shared" ca="1" si="116"/>
        <v>15.344561535482427</v>
      </c>
      <c r="C3765">
        <f t="shared" ca="1" si="117"/>
        <v>0</v>
      </c>
    </row>
    <row r="3766" spans="1:3" x14ac:dyDescent="0.4">
      <c r="A3766">
        <f ca="1">EXP(LN(S)+(interest_rate-0.5*σ*σ)*T+σ*SQRT(T)*_xlfn.NORM.S.INV(RAND()))</f>
        <v>50.858327673319245</v>
      </c>
      <c r="B3766">
        <f t="shared" ca="1" si="116"/>
        <v>0.85832767331924487</v>
      </c>
      <c r="C3766">
        <f t="shared" ca="1" si="117"/>
        <v>0</v>
      </c>
    </row>
    <row r="3767" spans="1:3" x14ac:dyDescent="0.4">
      <c r="A3767">
        <f ca="1">EXP(LN(S)+(interest_rate-0.5*σ*σ)*T+σ*SQRT(T)*_xlfn.NORM.S.INV(RAND()))</f>
        <v>79.009981142329295</v>
      </c>
      <c r="B3767">
        <f t="shared" ca="1" si="116"/>
        <v>29.009981142329295</v>
      </c>
      <c r="C3767">
        <f t="shared" ca="1" si="117"/>
        <v>0</v>
      </c>
    </row>
    <row r="3768" spans="1:3" x14ac:dyDescent="0.4">
      <c r="A3768">
        <f ca="1">EXP(LN(S)+(interest_rate-0.5*σ*σ)*T+σ*SQRT(T)*_xlfn.NORM.S.INV(RAND()))</f>
        <v>41.783607449104053</v>
      </c>
      <c r="B3768">
        <f t="shared" ca="1" si="116"/>
        <v>0</v>
      </c>
      <c r="C3768">
        <f t="shared" ca="1" si="117"/>
        <v>8.2163925508959466</v>
      </c>
    </row>
    <row r="3769" spans="1:3" x14ac:dyDescent="0.4">
      <c r="A3769">
        <f ca="1">EXP(LN(S)+(interest_rate-0.5*σ*σ)*T+σ*SQRT(T)*_xlfn.NORM.S.INV(RAND()))</f>
        <v>59.929068162269481</v>
      </c>
      <c r="B3769">
        <f t="shared" ca="1" si="116"/>
        <v>9.9290681622694805</v>
      </c>
      <c r="C3769">
        <f t="shared" ca="1" si="117"/>
        <v>0</v>
      </c>
    </row>
    <row r="3770" spans="1:3" x14ac:dyDescent="0.4">
      <c r="A3770">
        <f ca="1">EXP(LN(S)+(interest_rate-0.5*σ*σ)*T+σ*SQRT(T)*_xlfn.NORM.S.INV(RAND()))</f>
        <v>52.013357557983866</v>
      </c>
      <c r="B3770">
        <f t="shared" ca="1" si="116"/>
        <v>2.0133575579838663</v>
      </c>
      <c r="C3770">
        <f t="shared" ca="1" si="117"/>
        <v>0</v>
      </c>
    </row>
    <row r="3771" spans="1:3" x14ac:dyDescent="0.4">
      <c r="A3771">
        <f ca="1">EXP(LN(S)+(interest_rate-0.5*σ*σ)*T+σ*SQRT(T)*_xlfn.NORM.S.INV(RAND()))</f>
        <v>62.035532857359492</v>
      </c>
      <c r="B3771">
        <f t="shared" ca="1" si="116"/>
        <v>12.035532857359492</v>
      </c>
      <c r="C3771">
        <f t="shared" ca="1" si="117"/>
        <v>0</v>
      </c>
    </row>
    <row r="3772" spans="1:3" x14ac:dyDescent="0.4">
      <c r="A3772">
        <f ca="1">EXP(LN(S)+(interest_rate-0.5*σ*σ)*T+σ*SQRT(T)*_xlfn.NORM.S.INV(RAND()))</f>
        <v>43.656796373347561</v>
      </c>
      <c r="B3772">
        <f t="shared" ca="1" si="116"/>
        <v>0</v>
      </c>
      <c r="C3772">
        <f t="shared" ca="1" si="117"/>
        <v>6.3432036266524392</v>
      </c>
    </row>
    <row r="3773" spans="1:3" x14ac:dyDescent="0.4">
      <c r="A3773">
        <f ca="1">EXP(LN(S)+(interest_rate-0.5*σ*σ)*T+σ*SQRT(T)*_xlfn.NORM.S.INV(RAND()))</f>
        <v>38.826272651055056</v>
      </c>
      <c r="B3773">
        <f t="shared" ca="1" si="116"/>
        <v>0</v>
      </c>
      <c r="C3773">
        <f t="shared" ca="1" si="117"/>
        <v>11.173727348944944</v>
      </c>
    </row>
    <row r="3774" spans="1:3" x14ac:dyDescent="0.4">
      <c r="A3774">
        <f ca="1">EXP(LN(S)+(interest_rate-0.5*σ*σ)*T+σ*SQRT(T)*_xlfn.NORM.S.INV(RAND()))</f>
        <v>49.06289749680667</v>
      </c>
      <c r="B3774">
        <f t="shared" ca="1" si="116"/>
        <v>0</v>
      </c>
      <c r="C3774">
        <f t="shared" ca="1" si="117"/>
        <v>0.93710250319332999</v>
      </c>
    </row>
    <row r="3775" spans="1:3" x14ac:dyDescent="0.4">
      <c r="A3775">
        <f ca="1">EXP(LN(S)+(interest_rate-0.5*σ*σ)*T+σ*SQRT(T)*_xlfn.NORM.S.INV(RAND()))</f>
        <v>46.772175021896501</v>
      </c>
      <c r="B3775">
        <f t="shared" ca="1" si="116"/>
        <v>0</v>
      </c>
      <c r="C3775">
        <f t="shared" ca="1" si="117"/>
        <v>3.2278249781034987</v>
      </c>
    </row>
    <row r="3776" spans="1:3" x14ac:dyDescent="0.4">
      <c r="A3776">
        <f ca="1">EXP(LN(S)+(interest_rate-0.5*σ*σ)*T+σ*SQRT(T)*_xlfn.NORM.S.INV(RAND()))</f>
        <v>32.381945494772097</v>
      </c>
      <c r="B3776">
        <f t="shared" ca="1" si="116"/>
        <v>0</v>
      </c>
      <c r="C3776">
        <f t="shared" ca="1" si="117"/>
        <v>17.618054505227903</v>
      </c>
    </row>
    <row r="3777" spans="1:3" x14ac:dyDescent="0.4">
      <c r="A3777">
        <f ca="1">EXP(LN(S)+(interest_rate-0.5*σ*σ)*T+σ*SQRT(T)*_xlfn.NORM.S.INV(RAND()))</f>
        <v>30.494399515010322</v>
      </c>
      <c r="B3777">
        <f t="shared" ca="1" si="116"/>
        <v>0</v>
      </c>
      <c r="C3777">
        <f t="shared" ca="1" si="117"/>
        <v>19.505600484989678</v>
      </c>
    </row>
    <row r="3778" spans="1:3" x14ac:dyDescent="0.4">
      <c r="A3778">
        <f ca="1">EXP(LN(S)+(interest_rate-0.5*σ*σ)*T+σ*SQRT(T)*_xlfn.NORM.S.INV(RAND()))</f>
        <v>73.766239864492036</v>
      </c>
      <c r="B3778">
        <f t="shared" ref="B3778:B3841" ca="1" si="118">MAX(A3778-K,0)</f>
        <v>23.766239864492036</v>
      </c>
      <c r="C3778">
        <f t="shared" ref="C3778:C3841" ca="1" si="119">MAX(K-A3778,0)</f>
        <v>0</v>
      </c>
    </row>
    <row r="3779" spans="1:3" x14ac:dyDescent="0.4">
      <c r="A3779">
        <f ca="1">EXP(LN(S)+(interest_rate-0.5*σ*σ)*T+σ*SQRT(T)*_xlfn.NORM.S.INV(RAND()))</f>
        <v>33.973153246881367</v>
      </c>
      <c r="B3779">
        <f t="shared" ca="1" si="118"/>
        <v>0</v>
      </c>
      <c r="C3779">
        <f t="shared" ca="1" si="119"/>
        <v>16.026846753118633</v>
      </c>
    </row>
    <row r="3780" spans="1:3" x14ac:dyDescent="0.4">
      <c r="A3780">
        <f ca="1">EXP(LN(S)+(interest_rate-0.5*σ*σ)*T+σ*SQRT(T)*_xlfn.NORM.S.INV(RAND()))</f>
        <v>47.055727308571647</v>
      </c>
      <c r="B3780">
        <f t="shared" ca="1" si="118"/>
        <v>0</v>
      </c>
      <c r="C3780">
        <f t="shared" ca="1" si="119"/>
        <v>2.9442726914283526</v>
      </c>
    </row>
    <row r="3781" spans="1:3" x14ac:dyDescent="0.4">
      <c r="A3781">
        <f ca="1">EXP(LN(S)+(interest_rate-0.5*σ*σ)*T+σ*SQRT(T)*_xlfn.NORM.S.INV(RAND()))</f>
        <v>58.082002964165383</v>
      </c>
      <c r="B3781">
        <f t="shared" ca="1" si="118"/>
        <v>8.0820029641653832</v>
      </c>
      <c r="C3781">
        <f t="shared" ca="1" si="119"/>
        <v>0</v>
      </c>
    </row>
    <row r="3782" spans="1:3" x14ac:dyDescent="0.4">
      <c r="A3782">
        <f ca="1">EXP(LN(S)+(interest_rate-0.5*σ*σ)*T+σ*SQRT(T)*_xlfn.NORM.S.INV(RAND()))</f>
        <v>77.627400453820854</v>
      </c>
      <c r="B3782">
        <f t="shared" ca="1" si="118"/>
        <v>27.627400453820854</v>
      </c>
      <c r="C3782">
        <f t="shared" ca="1" si="119"/>
        <v>0</v>
      </c>
    </row>
    <row r="3783" spans="1:3" x14ac:dyDescent="0.4">
      <c r="A3783">
        <f ca="1">EXP(LN(S)+(interest_rate-0.5*σ*σ)*T+σ*SQRT(T)*_xlfn.NORM.S.INV(RAND()))</f>
        <v>42.323094828657155</v>
      </c>
      <c r="B3783">
        <f t="shared" ca="1" si="118"/>
        <v>0</v>
      </c>
      <c r="C3783">
        <f t="shared" ca="1" si="119"/>
        <v>7.6769051713428453</v>
      </c>
    </row>
    <row r="3784" spans="1:3" x14ac:dyDescent="0.4">
      <c r="A3784">
        <f ca="1">EXP(LN(S)+(interest_rate-0.5*σ*σ)*T+σ*SQRT(T)*_xlfn.NORM.S.INV(RAND()))</f>
        <v>74.941391247128237</v>
      </c>
      <c r="B3784">
        <f t="shared" ca="1" si="118"/>
        <v>24.941391247128237</v>
      </c>
      <c r="C3784">
        <f t="shared" ca="1" si="119"/>
        <v>0</v>
      </c>
    </row>
    <row r="3785" spans="1:3" x14ac:dyDescent="0.4">
      <c r="A3785">
        <f ca="1">EXP(LN(S)+(interest_rate-0.5*σ*σ)*T+σ*SQRT(T)*_xlfn.NORM.S.INV(RAND()))</f>
        <v>56.6190538143872</v>
      </c>
      <c r="B3785">
        <f t="shared" ca="1" si="118"/>
        <v>6.6190538143872004</v>
      </c>
      <c r="C3785">
        <f t="shared" ca="1" si="119"/>
        <v>0</v>
      </c>
    </row>
    <row r="3786" spans="1:3" x14ac:dyDescent="0.4">
      <c r="A3786">
        <f ca="1">EXP(LN(S)+(interest_rate-0.5*σ*σ)*T+σ*SQRT(T)*_xlfn.NORM.S.INV(RAND()))</f>
        <v>45.387159288638024</v>
      </c>
      <c r="B3786">
        <f t="shared" ca="1" si="118"/>
        <v>0</v>
      </c>
      <c r="C3786">
        <f t="shared" ca="1" si="119"/>
        <v>4.6128407113619758</v>
      </c>
    </row>
    <row r="3787" spans="1:3" x14ac:dyDescent="0.4">
      <c r="A3787">
        <f ca="1">EXP(LN(S)+(interest_rate-0.5*σ*σ)*T+σ*SQRT(T)*_xlfn.NORM.S.INV(RAND()))</f>
        <v>60.848244797254097</v>
      </c>
      <c r="B3787">
        <f t="shared" ca="1" si="118"/>
        <v>10.848244797254097</v>
      </c>
      <c r="C3787">
        <f t="shared" ca="1" si="119"/>
        <v>0</v>
      </c>
    </row>
    <row r="3788" spans="1:3" x14ac:dyDescent="0.4">
      <c r="A3788">
        <f ca="1">EXP(LN(S)+(interest_rate-0.5*σ*σ)*T+σ*SQRT(T)*_xlfn.NORM.S.INV(RAND()))</f>
        <v>67.182661350019899</v>
      </c>
      <c r="B3788">
        <f t="shared" ca="1" si="118"/>
        <v>17.182661350019899</v>
      </c>
      <c r="C3788">
        <f t="shared" ca="1" si="119"/>
        <v>0</v>
      </c>
    </row>
    <row r="3789" spans="1:3" x14ac:dyDescent="0.4">
      <c r="A3789">
        <f ca="1">EXP(LN(S)+(interest_rate-0.5*σ*σ)*T+σ*SQRT(T)*_xlfn.NORM.S.INV(RAND()))</f>
        <v>40.778347441855146</v>
      </c>
      <c r="B3789">
        <f t="shared" ca="1" si="118"/>
        <v>0</v>
      </c>
      <c r="C3789">
        <f t="shared" ca="1" si="119"/>
        <v>9.2216525581448536</v>
      </c>
    </row>
    <row r="3790" spans="1:3" x14ac:dyDescent="0.4">
      <c r="A3790">
        <f ca="1">EXP(LN(S)+(interest_rate-0.5*σ*σ)*T+σ*SQRT(T)*_xlfn.NORM.S.INV(RAND()))</f>
        <v>41.927340828907674</v>
      </c>
      <c r="B3790">
        <f t="shared" ca="1" si="118"/>
        <v>0</v>
      </c>
      <c r="C3790">
        <f t="shared" ca="1" si="119"/>
        <v>8.0726591710923259</v>
      </c>
    </row>
    <row r="3791" spans="1:3" x14ac:dyDescent="0.4">
      <c r="A3791">
        <f ca="1">EXP(LN(S)+(interest_rate-0.5*σ*σ)*T+σ*SQRT(T)*_xlfn.NORM.S.INV(RAND()))</f>
        <v>63.315008933961238</v>
      </c>
      <c r="B3791">
        <f t="shared" ca="1" si="118"/>
        <v>13.315008933961238</v>
      </c>
      <c r="C3791">
        <f t="shared" ca="1" si="119"/>
        <v>0</v>
      </c>
    </row>
    <row r="3792" spans="1:3" x14ac:dyDescent="0.4">
      <c r="A3792">
        <f ca="1">EXP(LN(S)+(interest_rate-0.5*σ*σ)*T+σ*SQRT(T)*_xlfn.NORM.S.INV(RAND()))</f>
        <v>38.380410135055101</v>
      </c>
      <c r="B3792">
        <f t="shared" ca="1" si="118"/>
        <v>0</v>
      </c>
      <c r="C3792">
        <f t="shared" ca="1" si="119"/>
        <v>11.619589864944899</v>
      </c>
    </row>
    <row r="3793" spans="1:3" x14ac:dyDescent="0.4">
      <c r="A3793">
        <f ca="1">EXP(LN(S)+(interest_rate-0.5*σ*σ)*T+σ*SQRT(T)*_xlfn.NORM.S.INV(RAND()))</f>
        <v>61.174251347675543</v>
      </c>
      <c r="B3793">
        <f t="shared" ca="1" si="118"/>
        <v>11.174251347675543</v>
      </c>
      <c r="C3793">
        <f t="shared" ca="1" si="119"/>
        <v>0</v>
      </c>
    </row>
    <row r="3794" spans="1:3" x14ac:dyDescent="0.4">
      <c r="A3794">
        <f ca="1">EXP(LN(S)+(interest_rate-0.5*σ*σ)*T+σ*SQRT(T)*_xlfn.NORM.S.INV(RAND()))</f>
        <v>48.49478375485473</v>
      </c>
      <c r="B3794">
        <f t="shared" ca="1" si="118"/>
        <v>0</v>
      </c>
      <c r="C3794">
        <f t="shared" ca="1" si="119"/>
        <v>1.5052162451452702</v>
      </c>
    </row>
    <row r="3795" spans="1:3" x14ac:dyDescent="0.4">
      <c r="A3795">
        <f ca="1">EXP(LN(S)+(interest_rate-0.5*σ*σ)*T+σ*SQRT(T)*_xlfn.NORM.S.INV(RAND()))</f>
        <v>36.339854646056715</v>
      </c>
      <c r="B3795">
        <f t="shared" ca="1" si="118"/>
        <v>0</v>
      </c>
      <c r="C3795">
        <f t="shared" ca="1" si="119"/>
        <v>13.660145353943285</v>
      </c>
    </row>
    <row r="3796" spans="1:3" x14ac:dyDescent="0.4">
      <c r="A3796">
        <f ca="1">EXP(LN(S)+(interest_rate-0.5*σ*σ)*T+σ*SQRT(T)*_xlfn.NORM.S.INV(RAND()))</f>
        <v>55.322792656670003</v>
      </c>
      <c r="B3796">
        <f t="shared" ca="1" si="118"/>
        <v>5.3227926566700035</v>
      </c>
      <c r="C3796">
        <f t="shared" ca="1" si="119"/>
        <v>0</v>
      </c>
    </row>
    <row r="3797" spans="1:3" x14ac:dyDescent="0.4">
      <c r="A3797">
        <f ca="1">EXP(LN(S)+(interest_rate-0.5*σ*σ)*T+σ*SQRT(T)*_xlfn.NORM.S.INV(RAND()))</f>
        <v>68.155565723755601</v>
      </c>
      <c r="B3797">
        <f t="shared" ca="1" si="118"/>
        <v>18.155565723755601</v>
      </c>
      <c r="C3797">
        <f t="shared" ca="1" si="119"/>
        <v>0</v>
      </c>
    </row>
    <row r="3798" spans="1:3" x14ac:dyDescent="0.4">
      <c r="A3798">
        <f ca="1">EXP(LN(S)+(interest_rate-0.5*σ*σ)*T+σ*SQRT(T)*_xlfn.NORM.S.INV(RAND()))</f>
        <v>46.138596412757472</v>
      </c>
      <c r="B3798">
        <f t="shared" ca="1" si="118"/>
        <v>0</v>
      </c>
      <c r="C3798">
        <f t="shared" ca="1" si="119"/>
        <v>3.8614035872425276</v>
      </c>
    </row>
    <row r="3799" spans="1:3" x14ac:dyDescent="0.4">
      <c r="A3799">
        <f ca="1">EXP(LN(S)+(interest_rate-0.5*σ*σ)*T+σ*SQRT(T)*_xlfn.NORM.S.INV(RAND()))</f>
        <v>51.705987748617765</v>
      </c>
      <c r="B3799">
        <f t="shared" ca="1" si="118"/>
        <v>1.7059877486177655</v>
      </c>
      <c r="C3799">
        <f t="shared" ca="1" si="119"/>
        <v>0</v>
      </c>
    </row>
    <row r="3800" spans="1:3" x14ac:dyDescent="0.4">
      <c r="A3800">
        <f ca="1">EXP(LN(S)+(interest_rate-0.5*σ*σ)*T+σ*SQRT(T)*_xlfn.NORM.S.INV(RAND()))</f>
        <v>55.689426782042197</v>
      </c>
      <c r="B3800">
        <f t="shared" ca="1" si="118"/>
        <v>5.6894267820421973</v>
      </c>
      <c r="C3800">
        <f t="shared" ca="1" si="119"/>
        <v>0</v>
      </c>
    </row>
    <row r="3801" spans="1:3" x14ac:dyDescent="0.4">
      <c r="A3801">
        <f ca="1">EXP(LN(S)+(interest_rate-0.5*σ*σ)*T+σ*SQRT(T)*_xlfn.NORM.S.INV(RAND()))</f>
        <v>45.292956816653344</v>
      </c>
      <c r="B3801">
        <f t="shared" ca="1" si="118"/>
        <v>0</v>
      </c>
      <c r="C3801">
        <f t="shared" ca="1" si="119"/>
        <v>4.7070431833466557</v>
      </c>
    </row>
    <row r="3802" spans="1:3" x14ac:dyDescent="0.4">
      <c r="A3802">
        <f ca="1">EXP(LN(S)+(interest_rate-0.5*σ*σ)*T+σ*SQRT(T)*_xlfn.NORM.S.INV(RAND()))</f>
        <v>36.037818171914793</v>
      </c>
      <c r="B3802">
        <f t="shared" ca="1" si="118"/>
        <v>0</v>
      </c>
      <c r="C3802">
        <f t="shared" ca="1" si="119"/>
        <v>13.962181828085207</v>
      </c>
    </row>
    <row r="3803" spans="1:3" x14ac:dyDescent="0.4">
      <c r="A3803">
        <f ca="1">EXP(LN(S)+(interest_rate-0.5*σ*σ)*T+σ*SQRT(T)*_xlfn.NORM.S.INV(RAND()))</f>
        <v>46.473777761915244</v>
      </c>
      <c r="B3803">
        <f t="shared" ca="1" si="118"/>
        <v>0</v>
      </c>
      <c r="C3803">
        <f t="shared" ca="1" si="119"/>
        <v>3.5262222380847561</v>
      </c>
    </row>
    <row r="3804" spans="1:3" x14ac:dyDescent="0.4">
      <c r="A3804">
        <f ca="1">EXP(LN(S)+(interest_rate-0.5*σ*σ)*T+σ*SQRT(T)*_xlfn.NORM.S.INV(RAND()))</f>
        <v>54.385668813235611</v>
      </c>
      <c r="B3804">
        <f t="shared" ca="1" si="118"/>
        <v>4.3856688132356112</v>
      </c>
      <c r="C3804">
        <f t="shared" ca="1" si="119"/>
        <v>0</v>
      </c>
    </row>
    <row r="3805" spans="1:3" x14ac:dyDescent="0.4">
      <c r="A3805">
        <f ca="1">EXP(LN(S)+(interest_rate-0.5*σ*σ)*T+σ*SQRT(T)*_xlfn.NORM.S.INV(RAND()))</f>
        <v>49.310881320417224</v>
      </c>
      <c r="B3805">
        <f t="shared" ca="1" si="118"/>
        <v>0</v>
      </c>
      <c r="C3805">
        <f t="shared" ca="1" si="119"/>
        <v>0.68911867958277639</v>
      </c>
    </row>
    <row r="3806" spans="1:3" x14ac:dyDescent="0.4">
      <c r="A3806">
        <f ca="1">EXP(LN(S)+(interest_rate-0.5*σ*σ)*T+σ*SQRT(T)*_xlfn.NORM.S.INV(RAND()))</f>
        <v>45.768738890739812</v>
      </c>
      <c r="B3806">
        <f t="shared" ca="1" si="118"/>
        <v>0</v>
      </c>
      <c r="C3806">
        <f t="shared" ca="1" si="119"/>
        <v>4.2312611092601884</v>
      </c>
    </row>
    <row r="3807" spans="1:3" x14ac:dyDescent="0.4">
      <c r="A3807">
        <f ca="1">EXP(LN(S)+(interest_rate-0.5*σ*σ)*T+σ*SQRT(T)*_xlfn.NORM.S.INV(RAND()))</f>
        <v>51.185210203425328</v>
      </c>
      <c r="B3807">
        <f t="shared" ca="1" si="118"/>
        <v>1.1852102034253278</v>
      </c>
      <c r="C3807">
        <f t="shared" ca="1" si="119"/>
        <v>0</v>
      </c>
    </row>
    <row r="3808" spans="1:3" x14ac:dyDescent="0.4">
      <c r="A3808">
        <f ca="1">EXP(LN(S)+(interest_rate-0.5*σ*σ)*T+σ*SQRT(T)*_xlfn.NORM.S.INV(RAND()))</f>
        <v>42.024341310372378</v>
      </c>
      <c r="B3808">
        <f t="shared" ca="1" si="118"/>
        <v>0</v>
      </c>
      <c r="C3808">
        <f t="shared" ca="1" si="119"/>
        <v>7.9756586896276218</v>
      </c>
    </row>
    <row r="3809" spans="1:3" x14ac:dyDescent="0.4">
      <c r="A3809">
        <f ca="1">EXP(LN(S)+(interest_rate-0.5*σ*σ)*T+σ*SQRT(T)*_xlfn.NORM.S.INV(RAND()))</f>
        <v>68.841537179564284</v>
      </c>
      <c r="B3809">
        <f t="shared" ca="1" si="118"/>
        <v>18.841537179564284</v>
      </c>
      <c r="C3809">
        <f t="shared" ca="1" si="119"/>
        <v>0</v>
      </c>
    </row>
    <row r="3810" spans="1:3" x14ac:dyDescent="0.4">
      <c r="A3810">
        <f ca="1">EXP(LN(S)+(interest_rate-0.5*σ*σ)*T+σ*SQRT(T)*_xlfn.NORM.S.INV(RAND()))</f>
        <v>54.12832246578693</v>
      </c>
      <c r="B3810">
        <f t="shared" ca="1" si="118"/>
        <v>4.1283224657869297</v>
      </c>
      <c r="C3810">
        <f t="shared" ca="1" si="119"/>
        <v>0</v>
      </c>
    </row>
    <row r="3811" spans="1:3" x14ac:dyDescent="0.4">
      <c r="A3811">
        <f ca="1">EXP(LN(S)+(interest_rate-0.5*σ*σ)*T+σ*SQRT(T)*_xlfn.NORM.S.INV(RAND()))</f>
        <v>65.069312841681594</v>
      </c>
      <c r="B3811">
        <f t="shared" ca="1" si="118"/>
        <v>15.069312841681594</v>
      </c>
      <c r="C3811">
        <f t="shared" ca="1" si="119"/>
        <v>0</v>
      </c>
    </row>
    <row r="3812" spans="1:3" x14ac:dyDescent="0.4">
      <c r="A3812">
        <f ca="1">EXP(LN(S)+(interest_rate-0.5*σ*σ)*T+σ*SQRT(T)*_xlfn.NORM.S.INV(RAND()))</f>
        <v>57.005303187381422</v>
      </c>
      <c r="B3812">
        <f t="shared" ca="1" si="118"/>
        <v>7.005303187381422</v>
      </c>
      <c r="C3812">
        <f t="shared" ca="1" si="119"/>
        <v>0</v>
      </c>
    </row>
    <row r="3813" spans="1:3" x14ac:dyDescent="0.4">
      <c r="A3813">
        <f ca="1">EXP(LN(S)+(interest_rate-0.5*σ*σ)*T+σ*SQRT(T)*_xlfn.NORM.S.INV(RAND()))</f>
        <v>37.574273209532883</v>
      </c>
      <c r="B3813">
        <f t="shared" ca="1" si="118"/>
        <v>0</v>
      </c>
      <c r="C3813">
        <f t="shared" ca="1" si="119"/>
        <v>12.425726790467117</v>
      </c>
    </row>
    <row r="3814" spans="1:3" x14ac:dyDescent="0.4">
      <c r="A3814">
        <f ca="1">EXP(LN(S)+(interest_rate-0.5*σ*σ)*T+σ*SQRT(T)*_xlfn.NORM.S.INV(RAND()))</f>
        <v>41.326605905119138</v>
      </c>
      <c r="B3814">
        <f t="shared" ca="1" si="118"/>
        <v>0</v>
      </c>
      <c r="C3814">
        <f t="shared" ca="1" si="119"/>
        <v>8.6733940948808623</v>
      </c>
    </row>
    <row r="3815" spans="1:3" x14ac:dyDescent="0.4">
      <c r="A3815">
        <f ca="1">EXP(LN(S)+(interest_rate-0.5*σ*σ)*T+σ*SQRT(T)*_xlfn.NORM.S.INV(RAND()))</f>
        <v>41.056156789056558</v>
      </c>
      <c r="B3815">
        <f t="shared" ca="1" si="118"/>
        <v>0</v>
      </c>
      <c r="C3815">
        <f t="shared" ca="1" si="119"/>
        <v>8.9438432109434416</v>
      </c>
    </row>
    <row r="3816" spans="1:3" x14ac:dyDescent="0.4">
      <c r="A3816">
        <f ca="1">EXP(LN(S)+(interest_rate-0.5*σ*σ)*T+σ*SQRT(T)*_xlfn.NORM.S.INV(RAND()))</f>
        <v>50.387609756679652</v>
      </c>
      <c r="B3816">
        <f t="shared" ca="1" si="118"/>
        <v>0.3876097566796517</v>
      </c>
      <c r="C3816">
        <f t="shared" ca="1" si="119"/>
        <v>0</v>
      </c>
    </row>
    <row r="3817" spans="1:3" x14ac:dyDescent="0.4">
      <c r="A3817">
        <f ca="1">EXP(LN(S)+(interest_rate-0.5*σ*σ)*T+σ*SQRT(T)*_xlfn.NORM.S.INV(RAND()))</f>
        <v>58.908181321909709</v>
      </c>
      <c r="B3817">
        <f t="shared" ca="1" si="118"/>
        <v>8.9081813219097086</v>
      </c>
      <c r="C3817">
        <f t="shared" ca="1" si="119"/>
        <v>0</v>
      </c>
    </row>
    <row r="3818" spans="1:3" x14ac:dyDescent="0.4">
      <c r="A3818">
        <f ca="1">EXP(LN(S)+(interest_rate-0.5*σ*σ)*T+σ*SQRT(T)*_xlfn.NORM.S.INV(RAND()))</f>
        <v>62.193969440698318</v>
      </c>
      <c r="B3818">
        <f t="shared" ca="1" si="118"/>
        <v>12.193969440698318</v>
      </c>
      <c r="C3818">
        <f t="shared" ca="1" si="119"/>
        <v>0</v>
      </c>
    </row>
    <row r="3819" spans="1:3" x14ac:dyDescent="0.4">
      <c r="A3819">
        <f ca="1">EXP(LN(S)+(interest_rate-0.5*σ*σ)*T+σ*SQRT(T)*_xlfn.NORM.S.INV(RAND()))</f>
        <v>60.819084519731625</v>
      </c>
      <c r="B3819">
        <f t="shared" ca="1" si="118"/>
        <v>10.819084519731625</v>
      </c>
      <c r="C3819">
        <f t="shared" ca="1" si="119"/>
        <v>0</v>
      </c>
    </row>
    <row r="3820" spans="1:3" x14ac:dyDescent="0.4">
      <c r="A3820">
        <f ca="1">EXP(LN(S)+(interest_rate-0.5*σ*σ)*T+σ*SQRT(T)*_xlfn.NORM.S.INV(RAND()))</f>
        <v>91.07412971866809</v>
      </c>
      <c r="B3820">
        <f t="shared" ca="1" si="118"/>
        <v>41.07412971866809</v>
      </c>
      <c r="C3820">
        <f t="shared" ca="1" si="119"/>
        <v>0</v>
      </c>
    </row>
    <row r="3821" spans="1:3" x14ac:dyDescent="0.4">
      <c r="A3821">
        <f ca="1">EXP(LN(S)+(interest_rate-0.5*σ*σ)*T+σ*SQRT(T)*_xlfn.NORM.S.INV(RAND()))</f>
        <v>39.220438701764209</v>
      </c>
      <c r="B3821">
        <f t="shared" ca="1" si="118"/>
        <v>0</v>
      </c>
      <c r="C3821">
        <f t="shared" ca="1" si="119"/>
        <v>10.779561298235791</v>
      </c>
    </row>
    <row r="3822" spans="1:3" x14ac:dyDescent="0.4">
      <c r="A3822">
        <f ca="1">EXP(LN(S)+(interest_rate-0.5*σ*σ)*T+σ*SQRT(T)*_xlfn.NORM.S.INV(RAND()))</f>
        <v>37.204349454421973</v>
      </c>
      <c r="B3822">
        <f t="shared" ca="1" si="118"/>
        <v>0</v>
      </c>
      <c r="C3822">
        <f t="shared" ca="1" si="119"/>
        <v>12.795650545578027</v>
      </c>
    </row>
    <row r="3823" spans="1:3" x14ac:dyDescent="0.4">
      <c r="A3823">
        <f ca="1">EXP(LN(S)+(interest_rate-0.5*σ*σ)*T+σ*SQRT(T)*_xlfn.NORM.S.INV(RAND()))</f>
        <v>54.966019819265327</v>
      </c>
      <c r="B3823">
        <f t="shared" ca="1" si="118"/>
        <v>4.9660198192653269</v>
      </c>
      <c r="C3823">
        <f t="shared" ca="1" si="119"/>
        <v>0</v>
      </c>
    </row>
    <row r="3824" spans="1:3" x14ac:dyDescent="0.4">
      <c r="A3824">
        <f ca="1">EXP(LN(S)+(interest_rate-0.5*σ*σ)*T+σ*SQRT(T)*_xlfn.NORM.S.INV(RAND()))</f>
        <v>29.548564657215621</v>
      </c>
      <c r="B3824">
        <f t="shared" ca="1" si="118"/>
        <v>0</v>
      </c>
      <c r="C3824">
        <f t="shared" ca="1" si="119"/>
        <v>20.451435342784379</v>
      </c>
    </row>
    <row r="3825" spans="1:3" x14ac:dyDescent="0.4">
      <c r="A3825">
        <f ca="1">EXP(LN(S)+(interest_rate-0.5*σ*σ)*T+σ*SQRT(T)*_xlfn.NORM.S.INV(RAND()))</f>
        <v>74.842493136917241</v>
      </c>
      <c r="B3825">
        <f t="shared" ca="1" si="118"/>
        <v>24.842493136917241</v>
      </c>
      <c r="C3825">
        <f t="shared" ca="1" si="119"/>
        <v>0</v>
      </c>
    </row>
    <row r="3826" spans="1:3" x14ac:dyDescent="0.4">
      <c r="A3826">
        <f ca="1">EXP(LN(S)+(interest_rate-0.5*σ*σ)*T+σ*SQRT(T)*_xlfn.NORM.S.INV(RAND()))</f>
        <v>54.988226075021245</v>
      </c>
      <c r="B3826">
        <f t="shared" ca="1" si="118"/>
        <v>4.9882260750212453</v>
      </c>
      <c r="C3826">
        <f t="shared" ca="1" si="119"/>
        <v>0</v>
      </c>
    </row>
    <row r="3827" spans="1:3" x14ac:dyDescent="0.4">
      <c r="A3827">
        <f ca="1">EXP(LN(S)+(interest_rate-0.5*σ*σ)*T+σ*SQRT(T)*_xlfn.NORM.S.INV(RAND()))</f>
        <v>79.047764044080722</v>
      </c>
      <c r="B3827">
        <f t="shared" ca="1" si="118"/>
        <v>29.047764044080722</v>
      </c>
      <c r="C3827">
        <f t="shared" ca="1" si="119"/>
        <v>0</v>
      </c>
    </row>
    <row r="3828" spans="1:3" x14ac:dyDescent="0.4">
      <c r="A3828">
        <f ca="1">EXP(LN(S)+(interest_rate-0.5*σ*σ)*T+σ*SQRT(T)*_xlfn.NORM.S.INV(RAND()))</f>
        <v>40.92903626191152</v>
      </c>
      <c r="B3828">
        <f t="shared" ca="1" si="118"/>
        <v>0</v>
      </c>
      <c r="C3828">
        <f t="shared" ca="1" si="119"/>
        <v>9.07096373808848</v>
      </c>
    </row>
    <row r="3829" spans="1:3" x14ac:dyDescent="0.4">
      <c r="A3829">
        <f ca="1">EXP(LN(S)+(interest_rate-0.5*σ*σ)*T+σ*SQRT(T)*_xlfn.NORM.S.INV(RAND()))</f>
        <v>56.559096683177273</v>
      </c>
      <c r="B3829">
        <f t="shared" ca="1" si="118"/>
        <v>6.5590966831772732</v>
      </c>
      <c r="C3829">
        <f t="shared" ca="1" si="119"/>
        <v>0</v>
      </c>
    </row>
    <row r="3830" spans="1:3" x14ac:dyDescent="0.4">
      <c r="A3830">
        <f ca="1">EXP(LN(S)+(interest_rate-0.5*σ*σ)*T+σ*SQRT(T)*_xlfn.NORM.S.INV(RAND()))</f>
        <v>47.28258050746625</v>
      </c>
      <c r="B3830">
        <f t="shared" ca="1" si="118"/>
        <v>0</v>
      </c>
      <c r="C3830">
        <f t="shared" ca="1" si="119"/>
        <v>2.7174194925337503</v>
      </c>
    </row>
    <row r="3831" spans="1:3" x14ac:dyDescent="0.4">
      <c r="A3831">
        <f ca="1">EXP(LN(S)+(interest_rate-0.5*σ*σ)*T+σ*SQRT(T)*_xlfn.NORM.S.INV(RAND()))</f>
        <v>44.130678524864095</v>
      </c>
      <c r="B3831">
        <f t="shared" ca="1" si="118"/>
        <v>0</v>
      </c>
      <c r="C3831">
        <f t="shared" ca="1" si="119"/>
        <v>5.8693214751359051</v>
      </c>
    </row>
    <row r="3832" spans="1:3" x14ac:dyDescent="0.4">
      <c r="A3832">
        <f ca="1">EXP(LN(S)+(interest_rate-0.5*σ*σ)*T+σ*SQRT(T)*_xlfn.NORM.S.INV(RAND()))</f>
        <v>75.221536744021748</v>
      </c>
      <c r="B3832">
        <f t="shared" ca="1" si="118"/>
        <v>25.221536744021748</v>
      </c>
      <c r="C3832">
        <f t="shared" ca="1" si="119"/>
        <v>0</v>
      </c>
    </row>
    <row r="3833" spans="1:3" x14ac:dyDescent="0.4">
      <c r="A3833">
        <f ca="1">EXP(LN(S)+(interest_rate-0.5*σ*σ)*T+σ*SQRT(T)*_xlfn.NORM.S.INV(RAND()))</f>
        <v>47.191278749741684</v>
      </c>
      <c r="B3833">
        <f t="shared" ca="1" si="118"/>
        <v>0</v>
      </c>
      <c r="C3833">
        <f t="shared" ca="1" si="119"/>
        <v>2.8087212502583156</v>
      </c>
    </row>
    <row r="3834" spans="1:3" x14ac:dyDescent="0.4">
      <c r="A3834">
        <f ca="1">EXP(LN(S)+(interest_rate-0.5*σ*σ)*T+σ*SQRT(T)*_xlfn.NORM.S.INV(RAND()))</f>
        <v>50.31497800427789</v>
      </c>
      <c r="B3834">
        <f t="shared" ca="1" si="118"/>
        <v>0.31497800427789002</v>
      </c>
      <c r="C3834">
        <f t="shared" ca="1" si="119"/>
        <v>0</v>
      </c>
    </row>
    <row r="3835" spans="1:3" x14ac:dyDescent="0.4">
      <c r="A3835">
        <f ca="1">EXP(LN(S)+(interest_rate-0.5*σ*σ)*T+σ*SQRT(T)*_xlfn.NORM.S.INV(RAND()))</f>
        <v>60.21186391114756</v>
      </c>
      <c r="B3835">
        <f t="shared" ca="1" si="118"/>
        <v>10.21186391114756</v>
      </c>
      <c r="C3835">
        <f t="shared" ca="1" si="119"/>
        <v>0</v>
      </c>
    </row>
    <row r="3836" spans="1:3" x14ac:dyDescent="0.4">
      <c r="A3836">
        <f ca="1">EXP(LN(S)+(interest_rate-0.5*σ*σ)*T+σ*SQRT(T)*_xlfn.NORM.S.INV(RAND()))</f>
        <v>60.862066270929994</v>
      </c>
      <c r="B3836">
        <f t="shared" ca="1" si="118"/>
        <v>10.862066270929994</v>
      </c>
      <c r="C3836">
        <f t="shared" ca="1" si="119"/>
        <v>0</v>
      </c>
    </row>
    <row r="3837" spans="1:3" x14ac:dyDescent="0.4">
      <c r="A3837">
        <f ca="1">EXP(LN(S)+(interest_rate-0.5*σ*σ)*T+σ*SQRT(T)*_xlfn.NORM.S.INV(RAND()))</f>
        <v>59.333174368669027</v>
      </c>
      <c r="B3837">
        <f t="shared" ca="1" si="118"/>
        <v>9.3331743686690274</v>
      </c>
      <c r="C3837">
        <f t="shared" ca="1" si="119"/>
        <v>0</v>
      </c>
    </row>
    <row r="3838" spans="1:3" x14ac:dyDescent="0.4">
      <c r="A3838">
        <f ca="1">EXP(LN(S)+(interest_rate-0.5*σ*σ)*T+σ*SQRT(T)*_xlfn.NORM.S.INV(RAND()))</f>
        <v>62.49869532372275</v>
      </c>
      <c r="B3838">
        <f t="shared" ca="1" si="118"/>
        <v>12.49869532372275</v>
      </c>
      <c r="C3838">
        <f t="shared" ca="1" si="119"/>
        <v>0</v>
      </c>
    </row>
    <row r="3839" spans="1:3" x14ac:dyDescent="0.4">
      <c r="A3839">
        <f ca="1">EXP(LN(S)+(interest_rate-0.5*σ*σ)*T+σ*SQRT(T)*_xlfn.NORM.S.INV(RAND()))</f>
        <v>71.928355918221271</v>
      </c>
      <c r="B3839">
        <f t="shared" ca="1" si="118"/>
        <v>21.928355918221271</v>
      </c>
      <c r="C3839">
        <f t="shared" ca="1" si="119"/>
        <v>0</v>
      </c>
    </row>
    <row r="3840" spans="1:3" x14ac:dyDescent="0.4">
      <c r="A3840">
        <f ca="1">EXP(LN(S)+(interest_rate-0.5*σ*σ)*T+σ*SQRT(T)*_xlfn.NORM.S.INV(RAND()))</f>
        <v>67.291098550530478</v>
      </c>
      <c r="B3840">
        <f t="shared" ca="1" si="118"/>
        <v>17.291098550530478</v>
      </c>
      <c r="C3840">
        <f t="shared" ca="1" si="119"/>
        <v>0</v>
      </c>
    </row>
    <row r="3841" spans="1:3" x14ac:dyDescent="0.4">
      <c r="A3841">
        <f ca="1">EXP(LN(S)+(interest_rate-0.5*σ*σ)*T+σ*SQRT(T)*_xlfn.NORM.S.INV(RAND()))</f>
        <v>54.038001115558025</v>
      </c>
      <c r="B3841">
        <f t="shared" ca="1" si="118"/>
        <v>4.0380011155580249</v>
      </c>
      <c r="C3841">
        <f t="shared" ca="1" si="119"/>
        <v>0</v>
      </c>
    </row>
    <row r="3842" spans="1:3" x14ac:dyDescent="0.4">
      <c r="A3842">
        <f ca="1">EXP(LN(S)+(interest_rate-0.5*σ*σ)*T+σ*SQRT(T)*_xlfn.NORM.S.INV(RAND()))</f>
        <v>38.900639933326197</v>
      </c>
      <c r="B3842">
        <f t="shared" ref="B3842:B3905" ca="1" si="120">MAX(A3842-K,0)</f>
        <v>0</v>
      </c>
      <c r="C3842">
        <f t="shared" ref="C3842:C3905" ca="1" si="121">MAX(K-A3842,0)</f>
        <v>11.099360066673803</v>
      </c>
    </row>
    <row r="3843" spans="1:3" x14ac:dyDescent="0.4">
      <c r="A3843">
        <f ca="1">EXP(LN(S)+(interest_rate-0.5*σ*σ)*T+σ*SQRT(T)*_xlfn.NORM.S.INV(RAND()))</f>
        <v>62.26315128101259</v>
      </c>
      <c r="B3843">
        <f t="shared" ca="1" si="120"/>
        <v>12.26315128101259</v>
      </c>
      <c r="C3843">
        <f t="shared" ca="1" si="121"/>
        <v>0</v>
      </c>
    </row>
    <row r="3844" spans="1:3" x14ac:dyDescent="0.4">
      <c r="A3844">
        <f ca="1">EXP(LN(S)+(interest_rate-0.5*σ*σ)*T+σ*SQRT(T)*_xlfn.NORM.S.INV(RAND()))</f>
        <v>50.615328717997926</v>
      </c>
      <c r="B3844">
        <f t="shared" ca="1" si="120"/>
        <v>0.61532871799792588</v>
      </c>
      <c r="C3844">
        <f t="shared" ca="1" si="121"/>
        <v>0</v>
      </c>
    </row>
    <row r="3845" spans="1:3" x14ac:dyDescent="0.4">
      <c r="A3845">
        <f ca="1">EXP(LN(S)+(interest_rate-0.5*σ*σ)*T+σ*SQRT(T)*_xlfn.NORM.S.INV(RAND()))</f>
        <v>56.036989014325826</v>
      </c>
      <c r="B3845">
        <f t="shared" ca="1" si="120"/>
        <v>6.036989014325826</v>
      </c>
      <c r="C3845">
        <f t="shared" ca="1" si="121"/>
        <v>0</v>
      </c>
    </row>
    <row r="3846" spans="1:3" x14ac:dyDescent="0.4">
      <c r="A3846">
        <f ca="1">EXP(LN(S)+(interest_rate-0.5*σ*σ)*T+σ*SQRT(T)*_xlfn.NORM.S.INV(RAND()))</f>
        <v>73.379644745768601</v>
      </c>
      <c r="B3846">
        <f t="shared" ca="1" si="120"/>
        <v>23.379644745768601</v>
      </c>
      <c r="C3846">
        <f t="shared" ca="1" si="121"/>
        <v>0</v>
      </c>
    </row>
    <row r="3847" spans="1:3" x14ac:dyDescent="0.4">
      <c r="A3847">
        <f ca="1">EXP(LN(S)+(interest_rate-0.5*σ*σ)*T+σ*SQRT(T)*_xlfn.NORM.S.INV(RAND()))</f>
        <v>69.086503014219247</v>
      </c>
      <c r="B3847">
        <f t="shared" ca="1" si="120"/>
        <v>19.086503014219247</v>
      </c>
      <c r="C3847">
        <f t="shared" ca="1" si="121"/>
        <v>0</v>
      </c>
    </row>
    <row r="3848" spans="1:3" x14ac:dyDescent="0.4">
      <c r="A3848">
        <f ca="1">EXP(LN(S)+(interest_rate-0.5*σ*σ)*T+σ*SQRT(T)*_xlfn.NORM.S.INV(RAND()))</f>
        <v>73.162105798748883</v>
      </c>
      <c r="B3848">
        <f t="shared" ca="1" si="120"/>
        <v>23.162105798748883</v>
      </c>
      <c r="C3848">
        <f t="shared" ca="1" si="121"/>
        <v>0</v>
      </c>
    </row>
    <row r="3849" spans="1:3" x14ac:dyDescent="0.4">
      <c r="A3849">
        <f ca="1">EXP(LN(S)+(interest_rate-0.5*σ*σ)*T+σ*SQRT(T)*_xlfn.NORM.S.INV(RAND()))</f>
        <v>45.800292922246562</v>
      </c>
      <c r="B3849">
        <f t="shared" ca="1" si="120"/>
        <v>0</v>
      </c>
      <c r="C3849">
        <f t="shared" ca="1" si="121"/>
        <v>4.1997070777534375</v>
      </c>
    </row>
    <row r="3850" spans="1:3" x14ac:dyDescent="0.4">
      <c r="A3850">
        <f ca="1">EXP(LN(S)+(interest_rate-0.5*σ*σ)*T+σ*SQRT(T)*_xlfn.NORM.S.INV(RAND()))</f>
        <v>37.392572614977141</v>
      </c>
      <c r="B3850">
        <f t="shared" ca="1" si="120"/>
        <v>0</v>
      </c>
      <c r="C3850">
        <f t="shared" ca="1" si="121"/>
        <v>12.607427385022859</v>
      </c>
    </row>
    <row r="3851" spans="1:3" x14ac:dyDescent="0.4">
      <c r="A3851">
        <f ca="1">EXP(LN(S)+(interest_rate-0.5*σ*σ)*T+σ*SQRT(T)*_xlfn.NORM.S.INV(RAND()))</f>
        <v>42.59326183872701</v>
      </c>
      <c r="B3851">
        <f t="shared" ca="1" si="120"/>
        <v>0</v>
      </c>
      <c r="C3851">
        <f t="shared" ca="1" si="121"/>
        <v>7.4067381612729903</v>
      </c>
    </row>
    <row r="3852" spans="1:3" x14ac:dyDescent="0.4">
      <c r="A3852">
        <f ca="1">EXP(LN(S)+(interest_rate-0.5*σ*σ)*T+σ*SQRT(T)*_xlfn.NORM.S.INV(RAND()))</f>
        <v>33.097139601331357</v>
      </c>
      <c r="B3852">
        <f t="shared" ca="1" si="120"/>
        <v>0</v>
      </c>
      <c r="C3852">
        <f t="shared" ca="1" si="121"/>
        <v>16.902860398668643</v>
      </c>
    </row>
    <row r="3853" spans="1:3" x14ac:dyDescent="0.4">
      <c r="A3853">
        <f ca="1">EXP(LN(S)+(interest_rate-0.5*σ*σ)*T+σ*SQRT(T)*_xlfn.NORM.S.INV(RAND()))</f>
        <v>50.326715073017333</v>
      </c>
      <c r="B3853">
        <f t="shared" ca="1" si="120"/>
        <v>0.32671507301733271</v>
      </c>
      <c r="C3853">
        <f t="shared" ca="1" si="121"/>
        <v>0</v>
      </c>
    </row>
    <row r="3854" spans="1:3" x14ac:dyDescent="0.4">
      <c r="A3854">
        <f ca="1">EXP(LN(S)+(interest_rate-0.5*σ*σ)*T+σ*SQRT(T)*_xlfn.NORM.S.INV(RAND()))</f>
        <v>57.924178809116654</v>
      </c>
      <c r="B3854">
        <f t="shared" ca="1" si="120"/>
        <v>7.9241788091166541</v>
      </c>
      <c r="C3854">
        <f t="shared" ca="1" si="121"/>
        <v>0</v>
      </c>
    </row>
    <row r="3855" spans="1:3" x14ac:dyDescent="0.4">
      <c r="A3855">
        <f ca="1">EXP(LN(S)+(interest_rate-0.5*σ*σ)*T+σ*SQRT(T)*_xlfn.NORM.S.INV(RAND()))</f>
        <v>40.879379027912115</v>
      </c>
      <c r="B3855">
        <f t="shared" ca="1" si="120"/>
        <v>0</v>
      </c>
      <c r="C3855">
        <f t="shared" ca="1" si="121"/>
        <v>9.1206209720878846</v>
      </c>
    </row>
    <row r="3856" spans="1:3" x14ac:dyDescent="0.4">
      <c r="A3856">
        <f ca="1">EXP(LN(S)+(interest_rate-0.5*σ*σ)*T+σ*SQRT(T)*_xlfn.NORM.S.INV(RAND()))</f>
        <v>31.953080952328815</v>
      </c>
      <c r="B3856">
        <f t="shared" ca="1" si="120"/>
        <v>0</v>
      </c>
      <c r="C3856">
        <f t="shared" ca="1" si="121"/>
        <v>18.046919047671185</v>
      </c>
    </row>
    <row r="3857" spans="1:3" x14ac:dyDescent="0.4">
      <c r="A3857">
        <f ca="1">EXP(LN(S)+(interest_rate-0.5*σ*σ)*T+σ*SQRT(T)*_xlfn.NORM.S.INV(RAND()))</f>
        <v>60.130801443500623</v>
      </c>
      <c r="B3857">
        <f t="shared" ca="1" si="120"/>
        <v>10.130801443500623</v>
      </c>
      <c r="C3857">
        <f t="shared" ca="1" si="121"/>
        <v>0</v>
      </c>
    </row>
    <row r="3858" spans="1:3" x14ac:dyDescent="0.4">
      <c r="A3858">
        <f ca="1">EXP(LN(S)+(interest_rate-0.5*σ*σ)*T+σ*SQRT(T)*_xlfn.NORM.S.INV(RAND()))</f>
        <v>52.970412321627528</v>
      </c>
      <c r="B3858">
        <f t="shared" ca="1" si="120"/>
        <v>2.9704123216275278</v>
      </c>
      <c r="C3858">
        <f t="shared" ca="1" si="121"/>
        <v>0</v>
      </c>
    </row>
    <row r="3859" spans="1:3" x14ac:dyDescent="0.4">
      <c r="A3859">
        <f ca="1">EXP(LN(S)+(interest_rate-0.5*σ*σ)*T+σ*SQRT(T)*_xlfn.NORM.S.INV(RAND()))</f>
        <v>44.463264862140839</v>
      </c>
      <c r="B3859">
        <f t="shared" ca="1" si="120"/>
        <v>0</v>
      </c>
      <c r="C3859">
        <f t="shared" ca="1" si="121"/>
        <v>5.5367351378591607</v>
      </c>
    </row>
    <row r="3860" spans="1:3" x14ac:dyDescent="0.4">
      <c r="A3860">
        <f ca="1">EXP(LN(S)+(interest_rate-0.5*σ*σ)*T+σ*SQRT(T)*_xlfn.NORM.S.INV(RAND()))</f>
        <v>58.689605645522704</v>
      </c>
      <c r="B3860">
        <f t="shared" ca="1" si="120"/>
        <v>8.689605645522704</v>
      </c>
      <c r="C3860">
        <f t="shared" ca="1" si="121"/>
        <v>0</v>
      </c>
    </row>
    <row r="3861" spans="1:3" x14ac:dyDescent="0.4">
      <c r="A3861">
        <f ca="1">EXP(LN(S)+(interest_rate-0.5*σ*σ)*T+σ*SQRT(T)*_xlfn.NORM.S.INV(RAND()))</f>
        <v>51.056352039515872</v>
      </c>
      <c r="B3861">
        <f t="shared" ca="1" si="120"/>
        <v>1.0563520395158719</v>
      </c>
      <c r="C3861">
        <f t="shared" ca="1" si="121"/>
        <v>0</v>
      </c>
    </row>
    <row r="3862" spans="1:3" x14ac:dyDescent="0.4">
      <c r="A3862">
        <f ca="1">EXP(LN(S)+(interest_rate-0.5*σ*σ)*T+σ*SQRT(T)*_xlfn.NORM.S.INV(RAND()))</f>
        <v>54.159118940897599</v>
      </c>
      <c r="B3862">
        <f t="shared" ca="1" si="120"/>
        <v>4.1591189408975993</v>
      </c>
      <c r="C3862">
        <f t="shared" ca="1" si="121"/>
        <v>0</v>
      </c>
    </row>
    <row r="3863" spans="1:3" x14ac:dyDescent="0.4">
      <c r="A3863">
        <f ca="1">EXP(LN(S)+(interest_rate-0.5*σ*σ)*T+σ*SQRT(T)*_xlfn.NORM.S.INV(RAND()))</f>
        <v>42.977652836339139</v>
      </c>
      <c r="B3863">
        <f t="shared" ca="1" si="120"/>
        <v>0</v>
      </c>
      <c r="C3863">
        <f t="shared" ca="1" si="121"/>
        <v>7.0223471636608608</v>
      </c>
    </row>
    <row r="3864" spans="1:3" x14ac:dyDescent="0.4">
      <c r="A3864">
        <f ca="1">EXP(LN(S)+(interest_rate-0.5*σ*σ)*T+σ*SQRT(T)*_xlfn.NORM.S.INV(RAND()))</f>
        <v>48.56305393732692</v>
      </c>
      <c r="B3864">
        <f t="shared" ca="1" si="120"/>
        <v>0</v>
      </c>
      <c r="C3864">
        <f t="shared" ca="1" si="121"/>
        <v>1.4369460626730799</v>
      </c>
    </row>
    <row r="3865" spans="1:3" x14ac:dyDescent="0.4">
      <c r="A3865">
        <f ca="1">EXP(LN(S)+(interest_rate-0.5*σ*σ)*T+σ*SQRT(T)*_xlfn.NORM.S.INV(RAND()))</f>
        <v>50.533615171868405</v>
      </c>
      <c r="B3865">
        <f t="shared" ca="1" si="120"/>
        <v>0.53361517186840501</v>
      </c>
      <c r="C3865">
        <f t="shared" ca="1" si="121"/>
        <v>0</v>
      </c>
    </row>
    <row r="3866" spans="1:3" x14ac:dyDescent="0.4">
      <c r="A3866">
        <f ca="1">EXP(LN(S)+(interest_rate-0.5*σ*σ)*T+σ*SQRT(T)*_xlfn.NORM.S.INV(RAND()))</f>
        <v>38.088209022327085</v>
      </c>
      <c r="B3866">
        <f t="shared" ca="1" si="120"/>
        <v>0</v>
      </c>
      <c r="C3866">
        <f t="shared" ca="1" si="121"/>
        <v>11.911790977672915</v>
      </c>
    </row>
    <row r="3867" spans="1:3" x14ac:dyDescent="0.4">
      <c r="A3867">
        <f ca="1">EXP(LN(S)+(interest_rate-0.5*σ*σ)*T+σ*SQRT(T)*_xlfn.NORM.S.INV(RAND()))</f>
        <v>101.31411136638471</v>
      </c>
      <c r="B3867">
        <f t="shared" ca="1" si="120"/>
        <v>51.314111366384708</v>
      </c>
      <c r="C3867">
        <f t="shared" ca="1" si="121"/>
        <v>0</v>
      </c>
    </row>
    <row r="3868" spans="1:3" x14ac:dyDescent="0.4">
      <c r="A3868">
        <f ca="1">EXP(LN(S)+(interest_rate-0.5*σ*σ)*T+σ*SQRT(T)*_xlfn.NORM.S.INV(RAND()))</f>
        <v>41.656551179846169</v>
      </c>
      <c r="B3868">
        <f t="shared" ca="1" si="120"/>
        <v>0</v>
      </c>
      <c r="C3868">
        <f t="shared" ca="1" si="121"/>
        <v>8.3434488201538315</v>
      </c>
    </row>
    <row r="3869" spans="1:3" x14ac:dyDescent="0.4">
      <c r="A3869">
        <f ca="1">EXP(LN(S)+(interest_rate-0.5*σ*σ)*T+σ*SQRT(T)*_xlfn.NORM.S.INV(RAND()))</f>
        <v>38.611692198564029</v>
      </c>
      <c r="B3869">
        <f t="shared" ca="1" si="120"/>
        <v>0</v>
      </c>
      <c r="C3869">
        <f t="shared" ca="1" si="121"/>
        <v>11.388307801435971</v>
      </c>
    </row>
    <row r="3870" spans="1:3" x14ac:dyDescent="0.4">
      <c r="A3870">
        <f ca="1">EXP(LN(S)+(interest_rate-0.5*σ*σ)*T+σ*SQRT(T)*_xlfn.NORM.S.INV(RAND()))</f>
        <v>60.784474216948986</v>
      </c>
      <c r="B3870">
        <f t="shared" ca="1" si="120"/>
        <v>10.784474216948986</v>
      </c>
      <c r="C3870">
        <f t="shared" ca="1" si="121"/>
        <v>0</v>
      </c>
    </row>
    <row r="3871" spans="1:3" x14ac:dyDescent="0.4">
      <c r="A3871">
        <f ca="1">EXP(LN(S)+(interest_rate-0.5*σ*σ)*T+σ*SQRT(T)*_xlfn.NORM.S.INV(RAND()))</f>
        <v>58.974496266089098</v>
      </c>
      <c r="B3871">
        <f t="shared" ca="1" si="120"/>
        <v>8.9744962660890977</v>
      </c>
      <c r="C3871">
        <f t="shared" ca="1" si="121"/>
        <v>0</v>
      </c>
    </row>
    <row r="3872" spans="1:3" x14ac:dyDescent="0.4">
      <c r="A3872">
        <f ca="1">EXP(LN(S)+(interest_rate-0.5*σ*σ)*T+σ*SQRT(T)*_xlfn.NORM.S.INV(RAND()))</f>
        <v>66.762592172189144</v>
      </c>
      <c r="B3872">
        <f t="shared" ca="1" si="120"/>
        <v>16.762592172189144</v>
      </c>
      <c r="C3872">
        <f t="shared" ca="1" si="121"/>
        <v>0</v>
      </c>
    </row>
    <row r="3873" spans="1:3" x14ac:dyDescent="0.4">
      <c r="A3873">
        <f ca="1">EXP(LN(S)+(interest_rate-0.5*σ*σ)*T+σ*SQRT(T)*_xlfn.NORM.S.INV(RAND()))</f>
        <v>53.943401059258328</v>
      </c>
      <c r="B3873">
        <f t="shared" ca="1" si="120"/>
        <v>3.9434010592583277</v>
      </c>
      <c r="C3873">
        <f t="shared" ca="1" si="121"/>
        <v>0</v>
      </c>
    </row>
    <row r="3874" spans="1:3" x14ac:dyDescent="0.4">
      <c r="A3874">
        <f ca="1">EXP(LN(S)+(interest_rate-0.5*σ*σ)*T+σ*SQRT(T)*_xlfn.NORM.S.INV(RAND()))</f>
        <v>80.481167809703834</v>
      </c>
      <c r="B3874">
        <f t="shared" ca="1" si="120"/>
        <v>30.481167809703834</v>
      </c>
      <c r="C3874">
        <f t="shared" ca="1" si="121"/>
        <v>0</v>
      </c>
    </row>
    <row r="3875" spans="1:3" x14ac:dyDescent="0.4">
      <c r="A3875">
        <f ca="1">EXP(LN(S)+(interest_rate-0.5*σ*σ)*T+σ*SQRT(T)*_xlfn.NORM.S.INV(RAND()))</f>
        <v>58.058812757228253</v>
      </c>
      <c r="B3875">
        <f t="shared" ca="1" si="120"/>
        <v>8.0588127572282531</v>
      </c>
      <c r="C3875">
        <f t="shared" ca="1" si="121"/>
        <v>0</v>
      </c>
    </row>
    <row r="3876" spans="1:3" x14ac:dyDescent="0.4">
      <c r="A3876">
        <f ca="1">EXP(LN(S)+(interest_rate-0.5*σ*σ)*T+σ*SQRT(T)*_xlfn.NORM.S.INV(RAND()))</f>
        <v>57.110226322799676</v>
      </c>
      <c r="B3876">
        <f t="shared" ca="1" si="120"/>
        <v>7.1102263227996758</v>
      </c>
      <c r="C3876">
        <f t="shared" ca="1" si="121"/>
        <v>0</v>
      </c>
    </row>
    <row r="3877" spans="1:3" x14ac:dyDescent="0.4">
      <c r="A3877">
        <f ca="1">EXP(LN(S)+(interest_rate-0.5*σ*σ)*T+σ*SQRT(T)*_xlfn.NORM.S.INV(RAND()))</f>
        <v>42.575397077898437</v>
      </c>
      <c r="B3877">
        <f t="shared" ca="1" si="120"/>
        <v>0</v>
      </c>
      <c r="C3877">
        <f t="shared" ca="1" si="121"/>
        <v>7.4246029221015633</v>
      </c>
    </row>
    <row r="3878" spans="1:3" x14ac:dyDescent="0.4">
      <c r="A3878">
        <f ca="1">EXP(LN(S)+(interest_rate-0.5*σ*σ)*T+σ*SQRT(T)*_xlfn.NORM.S.INV(RAND()))</f>
        <v>43.720110741206476</v>
      </c>
      <c r="B3878">
        <f t="shared" ca="1" si="120"/>
        <v>0</v>
      </c>
      <c r="C3878">
        <f t="shared" ca="1" si="121"/>
        <v>6.2798892587935242</v>
      </c>
    </row>
    <row r="3879" spans="1:3" x14ac:dyDescent="0.4">
      <c r="A3879">
        <f ca="1">EXP(LN(S)+(interest_rate-0.5*σ*σ)*T+σ*SQRT(T)*_xlfn.NORM.S.INV(RAND()))</f>
        <v>67.171759721555105</v>
      </c>
      <c r="B3879">
        <f t="shared" ca="1" si="120"/>
        <v>17.171759721555105</v>
      </c>
      <c r="C3879">
        <f t="shared" ca="1" si="121"/>
        <v>0</v>
      </c>
    </row>
    <row r="3880" spans="1:3" x14ac:dyDescent="0.4">
      <c r="A3880">
        <f ca="1">EXP(LN(S)+(interest_rate-0.5*σ*σ)*T+σ*SQRT(T)*_xlfn.NORM.S.INV(RAND()))</f>
        <v>38.813885691345213</v>
      </c>
      <c r="B3880">
        <f t="shared" ca="1" si="120"/>
        <v>0</v>
      </c>
      <c r="C3880">
        <f t="shared" ca="1" si="121"/>
        <v>11.186114308654787</v>
      </c>
    </row>
    <row r="3881" spans="1:3" x14ac:dyDescent="0.4">
      <c r="A3881">
        <f ca="1">EXP(LN(S)+(interest_rate-0.5*σ*σ)*T+σ*SQRT(T)*_xlfn.NORM.S.INV(RAND()))</f>
        <v>62.00235308712238</v>
      </c>
      <c r="B3881">
        <f t="shared" ca="1" si="120"/>
        <v>12.00235308712238</v>
      </c>
      <c r="C3881">
        <f t="shared" ca="1" si="121"/>
        <v>0</v>
      </c>
    </row>
    <row r="3882" spans="1:3" x14ac:dyDescent="0.4">
      <c r="A3882">
        <f ca="1">EXP(LN(S)+(interest_rate-0.5*σ*σ)*T+σ*SQRT(T)*_xlfn.NORM.S.INV(RAND()))</f>
        <v>89.291790691950297</v>
      </c>
      <c r="B3882">
        <f t="shared" ca="1" si="120"/>
        <v>39.291790691950297</v>
      </c>
      <c r="C3882">
        <f t="shared" ca="1" si="121"/>
        <v>0</v>
      </c>
    </row>
    <row r="3883" spans="1:3" x14ac:dyDescent="0.4">
      <c r="A3883">
        <f ca="1">EXP(LN(S)+(interest_rate-0.5*σ*σ)*T+σ*SQRT(T)*_xlfn.NORM.S.INV(RAND()))</f>
        <v>38.707568862154602</v>
      </c>
      <c r="B3883">
        <f t="shared" ca="1" si="120"/>
        <v>0</v>
      </c>
      <c r="C3883">
        <f t="shared" ca="1" si="121"/>
        <v>11.292431137845398</v>
      </c>
    </row>
    <row r="3884" spans="1:3" x14ac:dyDescent="0.4">
      <c r="A3884">
        <f ca="1">EXP(LN(S)+(interest_rate-0.5*σ*σ)*T+σ*SQRT(T)*_xlfn.NORM.S.INV(RAND()))</f>
        <v>43.026716957233333</v>
      </c>
      <c r="B3884">
        <f t="shared" ca="1" si="120"/>
        <v>0</v>
      </c>
      <c r="C3884">
        <f t="shared" ca="1" si="121"/>
        <v>6.973283042766667</v>
      </c>
    </row>
    <row r="3885" spans="1:3" x14ac:dyDescent="0.4">
      <c r="A3885">
        <f ca="1">EXP(LN(S)+(interest_rate-0.5*σ*σ)*T+σ*SQRT(T)*_xlfn.NORM.S.INV(RAND()))</f>
        <v>53.671025817045773</v>
      </c>
      <c r="B3885">
        <f t="shared" ca="1" si="120"/>
        <v>3.6710258170457735</v>
      </c>
      <c r="C3885">
        <f t="shared" ca="1" si="121"/>
        <v>0</v>
      </c>
    </row>
    <row r="3886" spans="1:3" x14ac:dyDescent="0.4">
      <c r="A3886">
        <f ca="1">EXP(LN(S)+(interest_rate-0.5*σ*σ)*T+σ*SQRT(T)*_xlfn.NORM.S.INV(RAND()))</f>
        <v>38.334435843387105</v>
      </c>
      <c r="B3886">
        <f t="shared" ca="1" si="120"/>
        <v>0</v>
      </c>
      <c r="C3886">
        <f t="shared" ca="1" si="121"/>
        <v>11.665564156612895</v>
      </c>
    </row>
    <row r="3887" spans="1:3" x14ac:dyDescent="0.4">
      <c r="A3887">
        <f ca="1">EXP(LN(S)+(interest_rate-0.5*σ*σ)*T+σ*SQRT(T)*_xlfn.NORM.S.INV(RAND()))</f>
        <v>66.441380218109416</v>
      </c>
      <c r="B3887">
        <f t="shared" ca="1" si="120"/>
        <v>16.441380218109416</v>
      </c>
      <c r="C3887">
        <f t="shared" ca="1" si="121"/>
        <v>0</v>
      </c>
    </row>
    <row r="3888" spans="1:3" x14ac:dyDescent="0.4">
      <c r="A3888">
        <f ca="1">EXP(LN(S)+(interest_rate-0.5*σ*σ)*T+σ*SQRT(T)*_xlfn.NORM.S.INV(RAND()))</f>
        <v>39.187657010431352</v>
      </c>
      <c r="B3888">
        <f t="shared" ca="1" si="120"/>
        <v>0</v>
      </c>
      <c r="C3888">
        <f t="shared" ca="1" si="121"/>
        <v>10.812342989568648</v>
      </c>
    </row>
    <row r="3889" spans="1:3" x14ac:dyDescent="0.4">
      <c r="A3889">
        <f ca="1">EXP(LN(S)+(interest_rate-0.5*σ*σ)*T+σ*SQRT(T)*_xlfn.NORM.S.INV(RAND()))</f>
        <v>50.720328645941066</v>
      </c>
      <c r="B3889">
        <f t="shared" ca="1" si="120"/>
        <v>0.72032864594106627</v>
      </c>
      <c r="C3889">
        <f t="shared" ca="1" si="121"/>
        <v>0</v>
      </c>
    </row>
    <row r="3890" spans="1:3" x14ac:dyDescent="0.4">
      <c r="A3890">
        <f ca="1">EXP(LN(S)+(interest_rate-0.5*σ*σ)*T+σ*SQRT(T)*_xlfn.NORM.S.INV(RAND()))</f>
        <v>42.980009402630202</v>
      </c>
      <c r="B3890">
        <f t="shared" ca="1" si="120"/>
        <v>0</v>
      </c>
      <c r="C3890">
        <f t="shared" ca="1" si="121"/>
        <v>7.019990597369798</v>
      </c>
    </row>
    <row r="3891" spans="1:3" x14ac:dyDescent="0.4">
      <c r="A3891">
        <f ca="1">EXP(LN(S)+(interest_rate-0.5*σ*σ)*T+σ*SQRT(T)*_xlfn.NORM.S.INV(RAND()))</f>
        <v>38.938650383960749</v>
      </c>
      <c r="B3891">
        <f t="shared" ca="1" si="120"/>
        <v>0</v>
      </c>
      <c r="C3891">
        <f t="shared" ca="1" si="121"/>
        <v>11.061349616039251</v>
      </c>
    </row>
    <row r="3892" spans="1:3" x14ac:dyDescent="0.4">
      <c r="A3892">
        <f ca="1">EXP(LN(S)+(interest_rate-0.5*σ*σ)*T+σ*SQRT(T)*_xlfn.NORM.S.INV(RAND()))</f>
        <v>55.904774938736693</v>
      </c>
      <c r="B3892">
        <f t="shared" ca="1" si="120"/>
        <v>5.9047749387366935</v>
      </c>
      <c r="C3892">
        <f t="shared" ca="1" si="121"/>
        <v>0</v>
      </c>
    </row>
    <row r="3893" spans="1:3" x14ac:dyDescent="0.4">
      <c r="A3893">
        <f ca="1">EXP(LN(S)+(interest_rate-0.5*σ*σ)*T+σ*SQRT(T)*_xlfn.NORM.S.INV(RAND()))</f>
        <v>44.770833550029934</v>
      </c>
      <c r="B3893">
        <f t="shared" ca="1" si="120"/>
        <v>0</v>
      </c>
      <c r="C3893">
        <f t="shared" ca="1" si="121"/>
        <v>5.2291664499700659</v>
      </c>
    </row>
    <row r="3894" spans="1:3" x14ac:dyDescent="0.4">
      <c r="A3894">
        <f ca="1">EXP(LN(S)+(interest_rate-0.5*σ*σ)*T+σ*SQRT(T)*_xlfn.NORM.S.INV(RAND()))</f>
        <v>46.963025293709215</v>
      </c>
      <c r="B3894">
        <f t="shared" ca="1" si="120"/>
        <v>0</v>
      </c>
      <c r="C3894">
        <f t="shared" ca="1" si="121"/>
        <v>3.0369747062907848</v>
      </c>
    </row>
    <row r="3895" spans="1:3" x14ac:dyDescent="0.4">
      <c r="A3895">
        <f ca="1">EXP(LN(S)+(interest_rate-0.5*σ*σ)*T+σ*SQRT(T)*_xlfn.NORM.S.INV(RAND()))</f>
        <v>75.189918066352178</v>
      </c>
      <c r="B3895">
        <f t="shared" ca="1" si="120"/>
        <v>25.189918066352178</v>
      </c>
      <c r="C3895">
        <f t="shared" ca="1" si="121"/>
        <v>0</v>
      </c>
    </row>
    <row r="3896" spans="1:3" x14ac:dyDescent="0.4">
      <c r="A3896">
        <f ca="1">EXP(LN(S)+(interest_rate-0.5*σ*σ)*T+σ*SQRT(T)*_xlfn.NORM.S.INV(RAND()))</f>
        <v>101.51141647670936</v>
      </c>
      <c r="B3896">
        <f t="shared" ca="1" si="120"/>
        <v>51.511416476709357</v>
      </c>
      <c r="C3896">
        <f t="shared" ca="1" si="121"/>
        <v>0</v>
      </c>
    </row>
    <row r="3897" spans="1:3" x14ac:dyDescent="0.4">
      <c r="A3897">
        <f ca="1">EXP(LN(S)+(interest_rate-0.5*σ*σ)*T+σ*SQRT(T)*_xlfn.NORM.S.INV(RAND()))</f>
        <v>38.646123540741179</v>
      </c>
      <c r="B3897">
        <f t="shared" ca="1" si="120"/>
        <v>0</v>
      </c>
      <c r="C3897">
        <f t="shared" ca="1" si="121"/>
        <v>11.353876459258821</v>
      </c>
    </row>
    <row r="3898" spans="1:3" x14ac:dyDescent="0.4">
      <c r="A3898">
        <f ca="1">EXP(LN(S)+(interest_rate-0.5*σ*σ)*T+σ*SQRT(T)*_xlfn.NORM.S.INV(RAND()))</f>
        <v>59.019683924562074</v>
      </c>
      <c r="B3898">
        <f t="shared" ca="1" si="120"/>
        <v>9.0196839245620737</v>
      </c>
      <c r="C3898">
        <f t="shared" ca="1" si="121"/>
        <v>0</v>
      </c>
    </row>
    <row r="3899" spans="1:3" x14ac:dyDescent="0.4">
      <c r="A3899">
        <f ca="1">EXP(LN(S)+(interest_rate-0.5*σ*σ)*T+σ*SQRT(T)*_xlfn.NORM.S.INV(RAND()))</f>
        <v>64.501807149737303</v>
      </c>
      <c r="B3899">
        <f t="shared" ca="1" si="120"/>
        <v>14.501807149737303</v>
      </c>
      <c r="C3899">
        <f t="shared" ca="1" si="121"/>
        <v>0</v>
      </c>
    </row>
    <row r="3900" spans="1:3" x14ac:dyDescent="0.4">
      <c r="A3900">
        <f ca="1">EXP(LN(S)+(interest_rate-0.5*σ*σ)*T+σ*SQRT(T)*_xlfn.NORM.S.INV(RAND()))</f>
        <v>50.738284700730127</v>
      </c>
      <c r="B3900">
        <f t="shared" ca="1" si="120"/>
        <v>0.73828470073012653</v>
      </c>
      <c r="C3900">
        <f t="shared" ca="1" si="121"/>
        <v>0</v>
      </c>
    </row>
    <row r="3901" spans="1:3" x14ac:dyDescent="0.4">
      <c r="A3901">
        <f ca="1">EXP(LN(S)+(interest_rate-0.5*σ*σ)*T+σ*SQRT(T)*_xlfn.NORM.S.INV(RAND()))</f>
        <v>64.912407254082481</v>
      </c>
      <c r="B3901">
        <f t="shared" ca="1" si="120"/>
        <v>14.912407254082481</v>
      </c>
      <c r="C3901">
        <f t="shared" ca="1" si="121"/>
        <v>0</v>
      </c>
    </row>
    <row r="3902" spans="1:3" x14ac:dyDescent="0.4">
      <c r="A3902">
        <f ca="1">EXP(LN(S)+(interest_rate-0.5*σ*σ)*T+σ*SQRT(T)*_xlfn.NORM.S.INV(RAND()))</f>
        <v>44.486146342519483</v>
      </c>
      <c r="B3902">
        <f t="shared" ca="1" si="120"/>
        <v>0</v>
      </c>
      <c r="C3902">
        <f t="shared" ca="1" si="121"/>
        <v>5.5138536574805173</v>
      </c>
    </row>
    <row r="3903" spans="1:3" x14ac:dyDescent="0.4">
      <c r="A3903">
        <f ca="1">EXP(LN(S)+(interest_rate-0.5*σ*σ)*T+σ*SQRT(T)*_xlfn.NORM.S.INV(RAND()))</f>
        <v>44.228758515141287</v>
      </c>
      <c r="B3903">
        <f t="shared" ca="1" si="120"/>
        <v>0</v>
      </c>
      <c r="C3903">
        <f t="shared" ca="1" si="121"/>
        <v>5.771241484858713</v>
      </c>
    </row>
    <row r="3904" spans="1:3" x14ac:dyDescent="0.4">
      <c r="A3904">
        <f ca="1">EXP(LN(S)+(interest_rate-0.5*σ*σ)*T+σ*SQRT(T)*_xlfn.NORM.S.INV(RAND()))</f>
        <v>43.728568658575199</v>
      </c>
      <c r="B3904">
        <f t="shared" ca="1" si="120"/>
        <v>0</v>
      </c>
      <c r="C3904">
        <f t="shared" ca="1" si="121"/>
        <v>6.2714313414248011</v>
      </c>
    </row>
    <row r="3905" spans="1:3" x14ac:dyDescent="0.4">
      <c r="A3905">
        <f ca="1">EXP(LN(S)+(interest_rate-0.5*σ*σ)*T+σ*SQRT(T)*_xlfn.NORM.S.INV(RAND()))</f>
        <v>58.093932829692918</v>
      </c>
      <c r="B3905">
        <f t="shared" ca="1" si="120"/>
        <v>8.0939328296929176</v>
      </c>
      <c r="C3905">
        <f t="shared" ca="1" si="121"/>
        <v>0</v>
      </c>
    </row>
    <row r="3906" spans="1:3" x14ac:dyDescent="0.4">
      <c r="A3906">
        <f ca="1">EXP(LN(S)+(interest_rate-0.5*σ*σ)*T+σ*SQRT(T)*_xlfn.NORM.S.INV(RAND()))</f>
        <v>38.519389900179902</v>
      </c>
      <c r="B3906">
        <f t="shared" ref="B3906:B3969" ca="1" si="122">MAX(A3906-K,0)</f>
        <v>0</v>
      </c>
      <c r="C3906">
        <f t="shared" ref="C3906:C3969" ca="1" si="123">MAX(K-A3906,0)</f>
        <v>11.480610099820098</v>
      </c>
    </row>
    <row r="3907" spans="1:3" x14ac:dyDescent="0.4">
      <c r="A3907">
        <f ca="1">EXP(LN(S)+(interest_rate-0.5*σ*σ)*T+σ*SQRT(T)*_xlfn.NORM.S.INV(RAND()))</f>
        <v>59.417942552706897</v>
      </c>
      <c r="B3907">
        <f t="shared" ca="1" si="122"/>
        <v>9.4179425527068972</v>
      </c>
      <c r="C3907">
        <f t="shared" ca="1" si="123"/>
        <v>0</v>
      </c>
    </row>
    <row r="3908" spans="1:3" x14ac:dyDescent="0.4">
      <c r="A3908">
        <f ca="1">EXP(LN(S)+(interest_rate-0.5*σ*σ)*T+σ*SQRT(T)*_xlfn.NORM.S.INV(RAND()))</f>
        <v>47.944800179133665</v>
      </c>
      <c r="B3908">
        <f t="shared" ca="1" si="122"/>
        <v>0</v>
      </c>
      <c r="C3908">
        <f t="shared" ca="1" si="123"/>
        <v>2.0551998208663349</v>
      </c>
    </row>
    <row r="3909" spans="1:3" x14ac:dyDescent="0.4">
      <c r="A3909">
        <f ca="1">EXP(LN(S)+(interest_rate-0.5*σ*σ)*T+σ*SQRT(T)*_xlfn.NORM.S.INV(RAND()))</f>
        <v>43.759000484257591</v>
      </c>
      <c r="B3909">
        <f t="shared" ca="1" si="122"/>
        <v>0</v>
      </c>
      <c r="C3909">
        <f t="shared" ca="1" si="123"/>
        <v>6.2409995157424092</v>
      </c>
    </row>
    <row r="3910" spans="1:3" x14ac:dyDescent="0.4">
      <c r="A3910">
        <f ca="1">EXP(LN(S)+(interest_rate-0.5*σ*σ)*T+σ*SQRT(T)*_xlfn.NORM.S.INV(RAND()))</f>
        <v>58.254116496974845</v>
      </c>
      <c r="B3910">
        <f t="shared" ca="1" si="122"/>
        <v>8.2541164969748451</v>
      </c>
      <c r="C3910">
        <f t="shared" ca="1" si="123"/>
        <v>0</v>
      </c>
    </row>
    <row r="3911" spans="1:3" x14ac:dyDescent="0.4">
      <c r="A3911">
        <f ca="1">EXP(LN(S)+(interest_rate-0.5*σ*σ)*T+σ*SQRT(T)*_xlfn.NORM.S.INV(RAND()))</f>
        <v>42.386029466680718</v>
      </c>
      <c r="B3911">
        <f t="shared" ca="1" si="122"/>
        <v>0</v>
      </c>
      <c r="C3911">
        <f t="shared" ca="1" si="123"/>
        <v>7.6139705333192822</v>
      </c>
    </row>
    <row r="3912" spans="1:3" x14ac:dyDescent="0.4">
      <c r="A3912">
        <f ca="1">EXP(LN(S)+(interest_rate-0.5*σ*σ)*T+σ*SQRT(T)*_xlfn.NORM.S.INV(RAND()))</f>
        <v>59.332190312986405</v>
      </c>
      <c r="B3912">
        <f t="shared" ca="1" si="122"/>
        <v>9.3321903129864054</v>
      </c>
      <c r="C3912">
        <f t="shared" ca="1" si="123"/>
        <v>0</v>
      </c>
    </row>
    <row r="3913" spans="1:3" x14ac:dyDescent="0.4">
      <c r="A3913">
        <f ca="1">EXP(LN(S)+(interest_rate-0.5*σ*σ)*T+σ*SQRT(T)*_xlfn.NORM.S.INV(RAND()))</f>
        <v>34.485605521042494</v>
      </c>
      <c r="B3913">
        <f t="shared" ca="1" si="122"/>
        <v>0</v>
      </c>
      <c r="C3913">
        <f t="shared" ca="1" si="123"/>
        <v>15.514394478957506</v>
      </c>
    </row>
    <row r="3914" spans="1:3" x14ac:dyDescent="0.4">
      <c r="A3914">
        <f ca="1">EXP(LN(S)+(interest_rate-0.5*σ*σ)*T+σ*SQRT(T)*_xlfn.NORM.S.INV(RAND()))</f>
        <v>59.612045625864987</v>
      </c>
      <c r="B3914">
        <f t="shared" ca="1" si="122"/>
        <v>9.6120456258649867</v>
      </c>
      <c r="C3914">
        <f t="shared" ca="1" si="123"/>
        <v>0</v>
      </c>
    </row>
    <row r="3915" spans="1:3" x14ac:dyDescent="0.4">
      <c r="A3915">
        <f ca="1">EXP(LN(S)+(interest_rate-0.5*σ*σ)*T+σ*SQRT(T)*_xlfn.NORM.S.INV(RAND()))</f>
        <v>60.880129734739384</v>
      </c>
      <c r="B3915">
        <f t="shared" ca="1" si="122"/>
        <v>10.880129734739384</v>
      </c>
      <c r="C3915">
        <f t="shared" ca="1" si="123"/>
        <v>0</v>
      </c>
    </row>
    <row r="3916" spans="1:3" x14ac:dyDescent="0.4">
      <c r="A3916">
        <f ca="1">EXP(LN(S)+(interest_rate-0.5*σ*σ)*T+σ*SQRT(T)*_xlfn.NORM.S.INV(RAND()))</f>
        <v>65.285551231627977</v>
      </c>
      <c r="B3916">
        <f t="shared" ca="1" si="122"/>
        <v>15.285551231627977</v>
      </c>
      <c r="C3916">
        <f t="shared" ca="1" si="123"/>
        <v>0</v>
      </c>
    </row>
    <row r="3917" spans="1:3" x14ac:dyDescent="0.4">
      <c r="A3917">
        <f ca="1">EXP(LN(S)+(interest_rate-0.5*σ*σ)*T+σ*SQRT(T)*_xlfn.NORM.S.INV(RAND()))</f>
        <v>41.938109960910225</v>
      </c>
      <c r="B3917">
        <f t="shared" ca="1" si="122"/>
        <v>0</v>
      </c>
      <c r="C3917">
        <f t="shared" ca="1" si="123"/>
        <v>8.061890039089775</v>
      </c>
    </row>
    <row r="3918" spans="1:3" x14ac:dyDescent="0.4">
      <c r="A3918">
        <f ca="1">EXP(LN(S)+(interest_rate-0.5*σ*σ)*T+σ*SQRT(T)*_xlfn.NORM.S.INV(RAND()))</f>
        <v>86.889248122001661</v>
      </c>
      <c r="B3918">
        <f t="shared" ca="1" si="122"/>
        <v>36.889248122001661</v>
      </c>
      <c r="C3918">
        <f t="shared" ca="1" si="123"/>
        <v>0</v>
      </c>
    </row>
    <row r="3919" spans="1:3" x14ac:dyDescent="0.4">
      <c r="A3919">
        <f ca="1">EXP(LN(S)+(interest_rate-0.5*σ*σ)*T+σ*SQRT(T)*_xlfn.NORM.S.INV(RAND()))</f>
        <v>107.14050204617297</v>
      </c>
      <c r="B3919">
        <f t="shared" ca="1" si="122"/>
        <v>57.140502046172969</v>
      </c>
      <c r="C3919">
        <f t="shared" ca="1" si="123"/>
        <v>0</v>
      </c>
    </row>
    <row r="3920" spans="1:3" x14ac:dyDescent="0.4">
      <c r="A3920">
        <f ca="1">EXP(LN(S)+(interest_rate-0.5*σ*σ)*T+σ*SQRT(T)*_xlfn.NORM.S.INV(RAND()))</f>
        <v>42.697238226372491</v>
      </c>
      <c r="B3920">
        <f t="shared" ca="1" si="122"/>
        <v>0</v>
      </c>
      <c r="C3920">
        <f t="shared" ca="1" si="123"/>
        <v>7.302761773627509</v>
      </c>
    </row>
    <row r="3921" spans="1:3" x14ac:dyDescent="0.4">
      <c r="A3921">
        <f ca="1">EXP(LN(S)+(interest_rate-0.5*σ*σ)*T+σ*SQRT(T)*_xlfn.NORM.S.INV(RAND()))</f>
        <v>52.323356793013183</v>
      </c>
      <c r="B3921">
        <f t="shared" ca="1" si="122"/>
        <v>2.3233567930131827</v>
      </c>
      <c r="C3921">
        <f t="shared" ca="1" si="123"/>
        <v>0</v>
      </c>
    </row>
    <row r="3922" spans="1:3" x14ac:dyDescent="0.4">
      <c r="A3922">
        <f ca="1">EXP(LN(S)+(interest_rate-0.5*σ*σ)*T+σ*SQRT(T)*_xlfn.NORM.S.INV(RAND()))</f>
        <v>98.46432858968177</v>
      </c>
      <c r="B3922">
        <f t="shared" ca="1" si="122"/>
        <v>48.46432858968177</v>
      </c>
      <c r="C3922">
        <f t="shared" ca="1" si="123"/>
        <v>0</v>
      </c>
    </row>
    <row r="3923" spans="1:3" x14ac:dyDescent="0.4">
      <c r="A3923">
        <f ca="1">EXP(LN(S)+(interest_rate-0.5*σ*σ)*T+σ*SQRT(T)*_xlfn.NORM.S.INV(RAND()))</f>
        <v>58.089593672140367</v>
      </c>
      <c r="B3923">
        <f t="shared" ca="1" si="122"/>
        <v>8.0895936721403672</v>
      </c>
      <c r="C3923">
        <f t="shared" ca="1" si="123"/>
        <v>0</v>
      </c>
    </row>
    <row r="3924" spans="1:3" x14ac:dyDescent="0.4">
      <c r="A3924">
        <f ca="1">EXP(LN(S)+(interest_rate-0.5*σ*σ)*T+σ*SQRT(T)*_xlfn.NORM.S.INV(RAND()))</f>
        <v>60.461469610609072</v>
      </c>
      <c r="B3924">
        <f t="shared" ca="1" si="122"/>
        <v>10.461469610609072</v>
      </c>
      <c r="C3924">
        <f t="shared" ca="1" si="123"/>
        <v>0</v>
      </c>
    </row>
    <row r="3925" spans="1:3" x14ac:dyDescent="0.4">
      <c r="A3925">
        <f ca="1">EXP(LN(S)+(interest_rate-0.5*σ*σ)*T+σ*SQRT(T)*_xlfn.NORM.S.INV(RAND()))</f>
        <v>68.237028198515489</v>
      </c>
      <c r="B3925">
        <f t="shared" ca="1" si="122"/>
        <v>18.237028198515489</v>
      </c>
      <c r="C3925">
        <f t="shared" ca="1" si="123"/>
        <v>0</v>
      </c>
    </row>
    <row r="3926" spans="1:3" x14ac:dyDescent="0.4">
      <c r="A3926">
        <f ca="1">EXP(LN(S)+(interest_rate-0.5*σ*σ)*T+σ*SQRT(T)*_xlfn.NORM.S.INV(RAND()))</f>
        <v>71.581257984112142</v>
      </c>
      <c r="B3926">
        <f t="shared" ca="1" si="122"/>
        <v>21.581257984112142</v>
      </c>
      <c r="C3926">
        <f t="shared" ca="1" si="123"/>
        <v>0</v>
      </c>
    </row>
    <row r="3927" spans="1:3" x14ac:dyDescent="0.4">
      <c r="A3927">
        <f ca="1">EXP(LN(S)+(interest_rate-0.5*σ*σ)*T+σ*SQRT(T)*_xlfn.NORM.S.INV(RAND()))</f>
        <v>63.92193641025105</v>
      </c>
      <c r="B3927">
        <f t="shared" ca="1" si="122"/>
        <v>13.92193641025105</v>
      </c>
      <c r="C3927">
        <f t="shared" ca="1" si="123"/>
        <v>0</v>
      </c>
    </row>
    <row r="3928" spans="1:3" x14ac:dyDescent="0.4">
      <c r="A3928">
        <f ca="1">EXP(LN(S)+(interest_rate-0.5*σ*σ)*T+σ*SQRT(T)*_xlfn.NORM.S.INV(RAND()))</f>
        <v>72.957390188698341</v>
      </c>
      <c r="B3928">
        <f t="shared" ca="1" si="122"/>
        <v>22.957390188698341</v>
      </c>
      <c r="C3928">
        <f t="shared" ca="1" si="123"/>
        <v>0</v>
      </c>
    </row>
    <row r="3929" spans="1:3" x14ac:dyDescent="0.4">
      <c r="A3929">
        <f ca="1">EXP(LN(S)+(interest_rate-0.5*σ*σ)*T+σ*SQRT(T)*_xlfn.NORM.S.INV(RAND()))</f>
        <v>51.982352382322986</v>
      </c>
      <c r="B3929">
        <f t="shared" ca="1" si="122"/>
        <v>1.9823523823229863</v>
      </c>
      <c r="C3929">
        <f t="shared" ca="1" si="123"/>
        <v>0</v>
      </c>
    </row>
    <row r="3930" spans="1:3" x14ac:dyDescent="0.4">
      <c r="A3930">
        <f ca="1">EXP(LN(S)+(interest_rate-0.5*σ*σ)*T+σ*SQRT(T)*_xlfn.NORM.S.INV(RAND()))</f>
        <v>58.395829329153678</v>
      </c>
      <c r="B3930">
        <f t="shared" ca="1" si="122"/>
        <v>8.3958293291536776</v>
      </c>
      <c r="C3930">
        <f t="shared" ca="1" si="123"/>
        <v>0</v>
      </c>
    </row>
    <row r="3931" spans="1:3" x14ac:dyDescent="0.4">
      <c r="A3931">
        <f ca="1">EXP(LN(S)+(interest_rate-0.5*σ*σ)*T+σ*SQRT(T)*_xlfn.NORM.S.INV(RAND()))</f>
        <v>56.718167873908222</v>
      </c>
      <c r="B3931">
        <f t="shared" ca="1" si="122"/>
        <v>6.7181678739082216</v>
      </c>
      <c r="C3931">
        <f t="shared" ca="1" si="123"/>
        <v>0</v>
      </c>
    </row>
    <row r="3932" spans="1:3" x14ac:dyDescent="0.4">
      <c r="A3932">
        <f ca="1">EXP(LN(S)+(interest_rate-0.5*σ*σ)*T+σ*SQRT(T)*_xlfn.NORM.S.INV(RAND()))</f>
        <v>39.198307719371549</v>
      </c>
      <c r="B3932">
        <f t="shared" ca="1" si="122"/>
        <v>0</v>
      </c>
      <c r="C3932">
        <f t="shared" ca="1" si="123"/>
        <v>10.801692280628451</v>
      </c>
    </row>
    <row r="3933" spans="1:3" x14ac:dyDescent="0.4">
      <c r="A3933">
        <f ca="1">EXP(LN(S)+(interest_rate-0.5*σ*σ)*T+σ*SQRT(T)*_xlfn.NORM.S.INV(RAND()))</f>
        <v>37.33194704495309</v>
      </c>
      <c r="B3933">
        <f t="shared" ca="1" si="122"/>
        <v>0</v>
      </c>
      <c r="C3933">
        <f t="shared" ca="1" si="123"/>
        <v>12.66805295504691</v>
      </c>
    </row>
    <row r="3934" spans="1:3" x14ac:dyDescent="0.4">
      <c r="A3934">
        <f ca="1">EXP(LN(S)+(interest_rate-0.5*σ*σ)*T+σ*SQRT(T)*_xlfn.NORM.S.INV(RAND()))</f>
        <v>72.132163639283135</v>
      </c>
      <c r="B3934">
        <f t="shared" ca="1" si="122"/>
        <v>22.132163639283135</v>
      </c>
      <c r="C3934">
        <f t="shared" ca="1" si="123"/>
        <v>0</v>
      </c>
    </row>
    <row r="3935" spans="1:3" x14ac:dyDescent="0.4">
      <c r="A3935">
        <f ca="1">EXP(LN(S)+(interest_rate-0.5*σ*σ)*T+σ*SQRT(T)*_xlfn.NORM.S.INV(RAND()))</f>
        <v>44.338615702297353</v>
      </c>
      <c r="B3935">
        <f t="shared" ca="1" si="122"/>
        <v>0</v>
      </c>
      <c r="C3935">
        <f t="shared" ca="1" si="123"/>
        <v>5.6613842977026465</v>
      </c>
    </row>
    <row r="3936" spans="1:3" x14ac:dyDescent="0.4">
      <c r="A3936">
        <f ca="1">EXP(LN(S)+(interest_rate-0.5*σ*σ)*T+σ*SQRT(T)*_xlfn.NORM.S.INV(RAND()))</f>
        <v>41.189659122143269</v>
      </c>
      <c r="B3936">
        <f t="shared" ca="1" si="122"/>
        <v>0</v>
      </c>
      <c r="C3936">
        <f t="shared" ca="1" si="123"/>
        <v>8.8103408778567314</v>
      </c>
    </row>
    <row r="3937" spans="1:3" x14ac:dyDescent="0.4">
      <c r="A3937">
        <f ca="1">EXP(LN(S)+(interest_rate-0.5*σ*σ)*T+σ*SQRT(T)*_xlfn.NORM.S.INV(RAND()))</f>
        <v>37.531068366099319</v>
      </c>
      <c r="B3937">
        <f t="shared" ca="1" si="122"/>
        <v>0</v>
      </c>
      <c r="C3937">
        <f t="shared" ca="1" si="123"/>
        <v>12.468931633900681</v>
      </c>
    </row>
    <row r="3938" spans="1:3" x14ac:dyDescent="0.4">
      <c r="A3938">
        <f ca="1">EXP(LN(S)+(interest_rate-0.5*σ*σ)*T+σ*SQRT(T)*_xlfn.NORM.S.INV(RAND()))</f>
        <v>54.229632543316136</v>
      </c>
      <c r="B3938">
        <f t="shared" ca="1" si="122"/>
        <v>4.2296325433161357</v>
      </c>
      <c r="C3938">
        <f t="shared" ca="1" si="123"/>
        <v>0</v>
      </c>
    </row>
    <row r="3939" spans="1:3" x14ac:dyDescent="0.4">
      <c r="A3939">
        <f ca="1">EXP(LN(S)+(interest_rate-0.5*σ*σ)*T+σ*SQRT(T)*_xlfn.NORM.S.INV(RAND()))</f>
        <v>56.802661366051112</v>
      </c>
      <c r="B3939">
        <f t="shared" ca="1" si="122"/>
        <v>6.8026613660511117</v>
      </c>
      <c r="C3939">
        <f t="shared" ca="1" si="123"/>
        <v>0</v>
      </c>
    </row>
    <row r="3940" spans="1:3" x14ac:dyDescent="0.4">
      <c r="A3940">
        <f ca="1">EXP(LN(S)+(interest_rate-0.5*σ*σ)*T+σ*SQRT(T)*_xlfn.NORM.S.INV(RAND()))</f>
        <v>77.915097216808846</v>
      </c>
      <c r="B3940">
        <f t="shared" ca="1" si="122"/>
        <v>27.915097216808846</v>
      </c>
      <c r="C3940">
        <f t="shared" ca="1" si="123"/>
        <v>0</v>
      </c>
    </row>
    <row r="3941" spans="1:3" x14ac:dyDescent="0.4">
      <c r="A3941">
        <f ca="1">EXP(LN(S)+(interest_rate-0.5*σ*σ)*T+σ*SQRT(T)*_xlfn.NORM.S.INV(RAND()))</f>
        <v>41.025167177411603</v>
      </c>
      <c r="B3941">
        <f t="shared" ca="1" si="122"/>
        <v>0</v>
      </c>
      <c r="C3941">
        <f t="shared" ca="1" si="123"/>
        <v>8.9748328225883967</v>
      </c>
    </row>
    <row r="3942" spans="1:3" x14ac:dyDescent="0.4">
      <c r="A3942">
        <f ca="1">EXP(LN(S)+(interest_rate-0.5*σ*σ)*T+σ*SQRT(T)*_xlfn.NORM.S.INV(RAND()))</f>
        <v>36.370098088900455</v>
      </c>
      <c r="B3942">
        <f t="shared" ca="1" si="122"/>
        <v>0</v>
      </c>
      <c r="C3942">
        <f t="shared" ca="1" si="123"/>
        <v>13.629901911099545</v>
      </c>
    </row>
    <row r="3943" spans="1:3" x14ac:dyDescent="0.4">
      <c r="A3943">
        <f ca="1">EXP(LN(S)+(interest_rate-0.5*σ*σ)*T+σ*SQRT(T)*_xlfn.NORM.S.INV(RAND()))</f>
        <v>43.049722991467306</v>
      </c>
      <c r="B3943">
        <f t="shared" ca="1" si="122"/>
        <v>0</v>
      </c>
      <c r="C3943">
        <f t="shared" ca="1" si="123"/>
        <v>6.9502770085326944</v>
      </c>
    </row>
    <row r="3944" spans="1:3" x14ac:dyDescent="0.4">
      <c r="A3944">
        <f ca="1">EXP(LN(S)+(interest_rate-0.5*σ*σ)*T+σ*SQRT(T)*_xlfn.NORM.S.INV(RAND()))</f>
        <v>52.904173763200959</v>
      </c>
      <c r="B3944">
        <f t="shared" ca="1" si="122"/>
        <v>2.9041737632009585</v>
      </c>
      <c r="C3944">
        <f t="shared" ca="1" si="123"/>
        <v>0</v>
      </c>
    </row>
    <row r="3945" spans="1:3" x14ac:dyDescent="0.4">
      <c r="A3945">
        <f ca="1">EXP(LN(S)+(interest_rate-0.5*σ*σ)*T+σ*SQRT(T)*_xlfn.NORM.S.INV(RAND()))</f>
        <v>42.353371049445101</v>
      </c>
      <c r="B3945">
        <f t="shared" ca="1" si="122"/>
        <v>0</v>
      </c>
      <c r="C3945">
        <f t="shared" ca="1" si="123"/>
        <v>7.6466289505548986</v>
      </c>
    </row>
    <row r="3946" spans="1:3" x14ac:dyDescent="0.4">
      <c r="A3946">
        <f ca="1">EXP(LN(S)+(interest_rate-0.5*σ*σ)*T+σ*SQRT(T)*_xlfn.NORM.S.INV(RAND()))</f>
        <v>53.255605752733537</v>
      </c>
      <c r="B3946">
        <f t="shared" ca="1" si="122"/>
        <v>3.2556057527335369</v>
      </c>
      <c r="C3946">
        <f t="shared" ca="1" si="123"/>
        <v>0</v>
      </c>
    </row>
    <row r="3947" spans="1:3" x14ac:dyDescent="0.4">
      <c r="A3947">
        <f ca="1">EXP(LN(S)+(interest_rate-0.5*σ*σ)*T+σ*SQRT(T)*_xlfn.NORM.S.INV(RAND()))</f>
        <v>71.515084715982113</v>
      </c>
      <c r="B3947">
        <f t="shared" ca="1" si="122"/>
        <v>21.515084715982113</v>
      </c>
      <c r="C3947">
        <f t="shared" ca="1" si="123"/>
        <v>0</v>
      </c>
    </row>
    <row r="3948" spans="1:3" x14ac:dyDescent="0.4">
      <c r="A3948">
        <f ca="1">EXP(LN(S)+(interest_rate-0.5*σ*σ)*T+σ*SQRT(T)*_xlfn.NORM.S.INV(RAND()))</f>
        <v>64.633540919650954</v>
      </c>
      <c r="B3948">
        <f t="shared" ca="1" si="122"/>
        <v>14.633540919650954</v>
      </c>
      <c r="C3948">
        <f t="shared" ca="1" si="123"/>
        <v>0</v>
      </c>
    </row>
    <row r="3949" spans="1:3" x14ac:dyDescent="0.4">
      <c r="A3949">
        <f ca="1">EXP(LN(S)+(interest_rate-0.5*σ*σ)*T+σ*SQRT(T)*_xlfn.NORM.S.INV(RAND()))</f>
        <v>58.606369384672831</v>
      </c>
      <c r="B3949">
        <f t="shared" ca="1" si="122"/>
        <v>8.6063693846728313</v>
      </c>
      <c r="C3949">
        <f t="shared" ca="1" si="123"/>
        <v>0</v>
      </c>
    </row>
    <row r="3950" spans="1:3" x14ac:dyDescent="0.4">
      <c r="A3950">
        <f ca="1">EXP(LN(S)+(interest_rate-0.5*σ*σ)*T+σ*SQRT(T)*_xlfn.NORM.S.INV(RAND()))</f>
        <v>78.846480517370395</v>
      </c>
      <c r="B3950">
        <f t="shared" ca="1" si="122"/>
        <v>28.846480517370395</v>
      </c>
      <c r="C3950">
        <f t="shared" ca="1" si="123"/>
        <v>0</v>
      </c>
    </row>
    <row r="3951" spans="1:3" x14ac:dyDescent="0.4">
      <c r="A3951">
        <f ca="1">EXP(LN(S)+(interest_rate-0.5*σ*σ)*T+σ*SQRT(T)*_xlfn.NORM.S.INV(RAND()))</f>
        <v>54.931715826600545</v>
      </c>
      <c r="B3951">
        <f t="shared" ca="1" si="122"/>
        <v>4.931715826600545</v>
      </c>
      <c r="C3951">
        <f t="shared" ca="1" si="123"/>
        <v>0</v>
      </c>
    </row>
    <row r="3952" spans="1:3" x14ac:dyDescent="0.4">
      <c r="A3952">
        <f ca="1">EXP(LN(S)+(interest_rate-0.5*σ*σ)*T+σ*SQRT(T)*_xlfn.NORM.S.INV(RAND()))</f>
        <v>37.817605173443262</v>
      </c>
      <c r="B3952">
        <f t="shared" ca="1" si="122"/>
        <v>0</v>
      </c>
      <c r="C3952">
        <f t="shared" ca="1" si="123"/>
        <v>12.182394826556738</v>
      </c>
    </row>
    <row r="3953" spans="1:3" x14ac:dyDescent="0.4">
      <c r="A3953">
        <f ca="1">EXP(LN(S)+(interest_rate-0.5*σ*σ)*T+σ*SQRT(T)*_xlfn.NORM.S.INV(RAND()))</f>
        <v>72.63902124640714</v>
      </c>
      <c r="B3953">
        <f t="shared" ca="1" si="122"/>
        <v>22.63902124640714</v>
      </c>
      <c r="C3953">
        <f t="shared" ca="1" si="123"/>
        <v>0</v>
      </c>
    </row>
    <row r="3954" spans="1:3" x14ac:dyDescent="0.4">
      <c r="A3954">
        <f ca="1">EXP(LN(S)+(interest_rate-0.5*σ*σ)*T+σ*SQRT(T)*_xlfn.NORM.S.INV(RAND()))</f>
        <v>74.085955439224605</v>
      </c>
      <c r="B3954">
        <f t="shared" ca="1" si="122"/>
        <v>24.085955439224605</v>
      </c>
      <c r="C3954">
        <f t="shared" ca="1" si="123"/>
        <v>0</v>
      </c>
    </row>
    <row r="3955" spans="1:3" x14ac:dyDescent="0.4">
      <c r="A3955">
        <f ca="1">EXP(LN(S)+(interest_rate-0.5*σ*σ)*T+σ*SQRT(T)*_xlfn.NORM.S.INV(RAND()))</f>
        <v>56.140039746437438</v>
      </c>
      <c r="B3955">
        <f t="shared" ca="1" si="122"/>
        <v>6.1400397464374379</v>
      </c>
      <c r="C3955">
        <f t="shared" ca="1" si="123"/>
        <v>0</v>
      </c>
    </row>
    <row r="3956" spans="1:3" x14ac:dyDescent="0.4">
      <c r="A3956">
        <f ca="1">EXP(LN(S)+(interest_rate-0.5*σ*σ)*T+σ*SQRT(T)*_xlfn.NORM.S.INV(RAND()))</f>
        <v>51.004371463989806</v>
      </c>
      <c r="B3956">
        <f t="shared" ca="1" si="122"/>
        <v>1.0043714639898056</v>
      </c>
      <c r="C3956">
        <f t="shared" ca="1" si="123"/>
        <v>0</v>
      </c>
    </row>
    <row r="3957" spans="1:3" x14ac:dyDescent="0.4">
      <c r="A3957">
        <f ca="1">EXP(LN(S)+(interest_rate-0.5*σ*σ)*T+σ*SQRT(T)*_xlfn.NORM.S.INV(RAND()))</f>
        <v>52.679983817146564</v>
      </c>
      <c r="B3957">
        <f t="shared" ca="1" si="122"/>
        <v>2.6799838171465638</v>
      </c>
      <c r="C3957">
        <f t="shared" ca="1" si="123"/>
        <v>0</v>
      </c>
    </row>
    <row r="3958" spans="1:3" x14ac:dyDescent="0.4">
      <c r="A3958">
        <f ca="1">EXP(LN(S)+(interest_rate-0.5*σ*σ)*T+σ*SQRT(T)*_xlfn.NORM.S.INV(RAND()))</f>
        <v>49.227127929649377</v>
      </c>
      <c r="B3958">
        <f t="shared" ca="1" si="122"/>
        <v>0</v>
      </c>
      <c r="C3958">
        <f t="shared" ca="1" si="123"/>
        <v>0.77287207035062266</v>
      </c>
    </row>
    <row r="3959" spans="1:3" x14ac:dyDescent="0.4">
      <c r="A3959">
        <f ca="1">EXP(LN(S)+(interest_rate-0.5*σ*σ)*T+σ*SQRT(T)*_xlfn.NORM.S.INV(RAND()))</f>
        <v>51.798691479936444</v>
      </c>
      <c r="B3959">
        <f t="shared" ca="1" si="122"/>
        <v>1.7986914799364442</v>
      </c>
      <c r="C3959">
        <f t="shared" ca="1" si="123"/>
        <v>0</v>
      </c>
    </row>
    <row r="3960" spans="1:3" x14ac:dyDescent="0.4">
      <c r="A3960">
        <f ca="1">EXP(LN(S)+(interest_rate-0.5*σ*σ)*T+σ*SQRT(T)*_xlfn.NORM.S.INV(RAND()))</f>
        <v>54.239606243560537</v>
      </c>
      <c r="B3960">
        <f t="shared" ca="1" si="122"/>
        <v>4.2396062435605373</v>
      </c>
      <c r="C3960">
        <f t="shared" ca="1" si="123"/>
        <v>0</v>
      </c>
    </row>
    <row r="3961" spans="1:3" x14ac:dyDescent="0.4">
      <c r="A3961">
        <f ca="1">EXP(LN(S)+(interest_rate-0.5*σ*σ)*T+σ*SQRT(T)*_xlfn.NORM.S.INV(RAND()))</f>
        <v>80.501389990477335</v>
      </c>
      <c r="B3961">
        <f t="shared" ca="1" si="122"/>
        <v>30.501389990477335</v>
      </c>
      <c r="C3961">
        <f t="shared" ca="1" si="123"/>
        <v>0</v>
      </c>
    </row>
    <row r="3962" spans="1:3" x14ac:dyDescent="0.4">
      <c r="A3962">
        <f ca="1">EXP(LN(S)+(interest_rate-0.5*σ*σ)*T+σ*SQRT(T)*_xlfn.NORM.S.INV(RAND()))</f>
        <v>60.921032374127819</v>
      </c>
      <c r="B3962">
        <f t="shared" ca="1" si="122"/>
        <v>10.921032374127819</v>
      </c>
      <c r="C3962">
        <f t="shared" ca="1" si="123"/>
        <v>0</v>
      </c>
    </row>
    <row r="3963" spans="1:3" x14ac:dyDescent="0.4">
      <c r="A3963">
        <f ca="1">EXP(LN(S)+(interest_rate-0.5*σ*σ)*T+σ*SQRT(T)*_xlfn.NORM.S.INV(RAND()))</f>
        <v>65.902130135753367</v>
      </c>
      <c r="B3963">
        <f t="shared" ca="1" si="122"/>
        <v>15.902130135753367</v>
      </c>
      <c r="C3963">
        <f t="shared" ca="1" si="123"/>
        <v>0</v>
      </c>
    </row>
    <row r="3964" spans="1:3" x14ac:dyDescent="0.4">
      <c r="A3964">
        <f ca="1">EXP(LN(S)+(interest_rate-0.5*σ*σ)*T+σ*SQRT(T)*_xlfn.NORM.S.INV(RAND()))</f>
        <v>60.518877269666994</v>
      </c>
      <c r="B3964">
        <f t="shared" ca="1" si="122"/>
        <v>10.518877269666994</v>
      </c>
      <c r="C3964">
        <f t="shared" ca="1" si="123"/>
        <v>0</v>
      </c>
    </row>
    <row r="3965" spans="1:3" x14ac:dyDescent="0.4">
      <c r="A3965">
        <f ca="1">EXP(LN(S)+(interest_rate-0.5*σ*σ)*T+σ*SQRT(T)*_xlfn.NORM.S.INV(RAND()))</f>
        <v>61.958283138787131</v>
      </c>
      <c r="B3965">
        <f t="shared" ca="1" si="122"/>
        <v>11.958283138787131</v>
      </c>
      <c r="C3965">
        <f t="shared" ca="1" si="123"/>
        <v>0</v>
      </c>
    </row>
    <row r="3966" spans="1:3" x14ac:dyDescent="0.4">
      <c r="A3966">
        <f ca="1">EXP(LN(S)+(interest_rate-0.5*σ*σ)*T+σ*SQRT(T)*_xlfn.NORM.S.INV(RAND()))</f>
        <v>57.746117339175683</v>
      </c>
      <c r="B3966">
        <f t="shared" ca="1" si="122"/>
        <v>7.746117339175683</v>
      </c>
      <c r="C3966">
        <f t="shared" ca="1" si="123"/>
        <v>0</v>
      </c>
    </row>
    <row r="3967" spans="1:3" x14ac:dyDescent="0.4">
      <c r="A3967">
        <f ca="1">EXP(LN(S)+(interest_rate-0.5*σ*σ)*T+σ*SQRT(T)*_xlfn.NORM.S.INV(RAND()))</f>
        <v>39.712046556381665</v>
      </c>
      <c r="B3967">
        <f t="shared" ca="1" si="122"/>
        <v>0</v>
      </c>
      <c r="C3967">
        <f t="shared" ca="1" si="123"/>
        <v>10.287953443618335</v>
      </c>
    </row>
    <row r="3968" spans="1:3" x14ac:dyDescent="0.4">
      <c r="A3968">
        <f ca="1">EXP(LN(S)+(interest_rate-0.5*σ*σ)*T+σ*SQRT(T)*_xlfn.NORM.S.INV(RAND()))</f>
        <v>37.972492879284005</v>
      </c>
      <c r="B3968">
        <f t="shared" ca="1" si="122"/>
        <v>0</v>
      </c>
      <c r="C3968">
        <f t="shared" ca="1" si="123"/>
        <v>12.027507120715995</v>
      </c>
    </row>
    <row r="3969" spans="1:3" x14ac:dyDescent="0.4">
      <c r="A3969">
        <f ca="1">EXP(LN(S)+(interest_rate-0.5*σ*σ)*T+σ*SQRT(T)*_xlfn.NORM.S.INV(RAND()))</f>
        <v>40.102026508389024</v>
      </c>
      <c r="B3969">
        <f t="shared" ca="1" si="122"/>
        <v>0</v>
      </c>
      <c r="C3969">
        <f t="shared" ca="1" si="123"/>
        <v>9.8979734916109763</v>
      </c>
    </row>
    <row r="3970" spans="1:3" x14ac:dyDescent="0.4">
      <c r="A3970">
        <f ca="1">EXP(LN(S)+(interest_rate-0.5*σ*σ)*T+σ*SQRT(T)*_xlfn.NORM.S.INV(RAND()))</f>
        <v>48.890480152872165</v>
      </c>
      <c r="B3970">
        <f t="shared" ref="B3970:B4033" ca="1" si="124">MAX(A3970-K,0)</f>
        <v>0</v>
      </c>
      <c r="C3970">
        <f t="shared" ref="C3970:C4033" ca="1" si="125">MAX(K-A3970,0)</f>
        <v>1.1095198471278351</v>
      </c>
    </row>
    <row r="3971" spans="1:3" x14ac:dyDescent="0.4">
      <c r="A3971">
        <f ca="1">EXP(LN(S)+(interest_rate-0.5*σ*σ)*T+σ*SQRT(T)*_xlfn.NORM.S.INV(RAND()))</f>
        <v>42.221290649415458</v>
      </c>
      <c r="B3971">
        <f t="shared" ca="1" si="124"/>
        <v>0</v>
      </c>
      <c r="C3971">
        <f t="shared" ca="1" si="125"/>
        <v>7.7787093505845419</v>
      </c>
    </row>
    <row r="3972" spans="1:3" x14ac:dyDescent="0.4">
      <c r="A3972">
        <f ca="1">EXP(LN(S)+(interest_rate-0.5*σ*σ)*T+σ*SQRT(T)*_xlfn.NORM.S.INV(RAND()))</f>
        <v>56.702885647325893</v>
      </c>
      <c r="B3972">
        <f t="shared" ca="1" si="124"/>
        <v>6.7028856473258926</v>
      </c>
      <c r="C3972">
        <f t="shared" ca="1" si="125"/>
        <v>0</v>
      </c>
    </row>
    <row r="3973" spans="1:3" x14ac:dyDescent="0.4">
      <c r="A3973">
        <f ca="1">EXP(LN(S)+(interest_rate-0.5*σ*σ)*T+σ*SQRT(T)*_xlfn.NORM.S.INV(RAND()))</f>
        <v>75.046454440590637</v>
      </c>
      <c r="B3973">
        <f t="shared" ca="1" si="124"/>
        <v>25.046454440590637</v>
      </c>
      <c r="C3973">
        <f t="shared" ca="1" si="125"/>
        <v>0</v>
      </c>
    </row>
    <row r="3974" spans="1:3" x14ac:dyDescent="0.4">
      <c r="A3974">
        <f ca="1">EXP(LN(S)+(interest_rate-0.5*σ*σ)*T+σ*SQRT(T)*_xlfn.NORM.S.INV(RAND()))</f>
        <v>57.780432425090467</v>
      </c>
      <c r="B3974">
        <f t="shared" ca="1" si="124"/>
        <v>7.7804324250904671</v>
      </c>
      <c r="C3974">
        <f t="shared" ca="1" si="125"/>
        <v>0</v>
      </c>
    </row>
    <row r="3975" spans="1:3" x14ac:dyDescent="0.4">
      <c r="A3975">
        <f ca="1">EXP(LN(S)+(interest_rate-0.5*σ*σ)*T+σ*SQRT(T)*_xlfn.NORM.S.INV(RAND()))</f>
        <v>63.253766844953766</v>
      </c>
      <c r="B3975">
        <f t="shared" ca="1" si="124"/>
        <v>13.253766844953766</v>
      </c>
      <c r="C3975">
        <f t="shared" ca="1" si="125"/>
        <v>0</v>
      </c>
    </row>
    <row r="3976" spans="1:3" x14ac:dyDescent="0.4">
      <c r="A3976">
        <f ca="1">EXP(LN(S)+(interest_rate-0.5*σ*σ)*T+σ*SQRT(T)*_xlfn.NORM.S.INV(RAND()))</f>
        <v>33.711134826876112</v>
      </c>
      <c r="B3976">
        <f t="shared" ca="1" si="124"/>
        <v>0</v>
      </c>
      <c r="C3976">
        <f t="shared" ca="1" si="125"/>
        <v>16.288865173123888</v>
      </c>
    </row>
    <row r="3977" spans="1:3" x14ac:dyDescent="0.4">
      <c r="A3977">
        <f ca="1">EXP(LN(S)+(interest_rate-0.5*σ*σ)*T+σ*SQRT(T)*_xlfn.NORM.S.INV(RAND()))</f>
        <v>64.492376977966728</v>
      </c>
      <c r="B3977">
        <f t="shared" ca="1" si="124"/>
        <v>14.492376977966728</v>
      </c>
      <c r="C3977">
        <f t="shared" ca="1" si="125"/>
        <v>0</v>
      </c>
    </row>
    <row r="3978" spans="1:3" x14ac:dyDescent="0.4">
      <c r="A3978">
        <f ca="1">EXP(LN(S)+(interest_rate-0.5*σ*σ)*T+σ*SQRT(T)*_xlfn.NORM.S.INV(RAND()))</f>
        <v>53.715971254359019</v>
      </c>
      <c r="B3978">
        <f t="shared" ca="1" si="124"/>
        <v>3.7159712543590189</v>
      </c>
      <c r="C3978">
        <f t="shared" ca="1" si="125"/>
        <v>0</v>
      </c>
    </row>
    <row r="3979" spans="1:3" x14ac:dyDescent="0.4">
      <c r="A3979">
        <f ca="1">EXP(LN(S)+(interest_rate-0.5*σ*σ)*T+σ*SQRT(T)*_xlfn.NORM.S.INV(RAND()))</f>
        <v>60.259454270778789</v>
      </c>
      <c r="B3979">
        <f t="shared" ca="1" si="124"/>
        <v>10.259454270778789</v>
      </c>
      <c r="C3979">
        <f t="shared" ca="1" si="125"/>
        <v>0</v>
      </c>
    </row>
    <row r="3980" spans="1:3" x14ac:dyDescent="0.4">
      <c r="A3980">
        <f ca="1">EXP(LN(S)+(interest_rate-0.5*σ*σ)*T+σ*SQRT(T)*_xlfn.NORM.S.INV(RAND()))</f>
        <v>66.281141727087601</v>
      </c>
      <c r="B3980">
        <f t="shared" ca="1" si="124"/>
        <v>16.281141727087601</v>
      </c>
      <c r="C3980">
        <f t="shared" ca="1" si="125"/>
        <v>0</v>
      </c>
    </row>
    <row r="3981" spans="1:3" x14ac:dyDescent="0.4">
      <c r="A3981">
        <f ca="1">EXP(LN(S)+(interest_rate-0.5*σ*σ)*T+σ*SQRT(T)*_xlfn.NORM.S.INV(RAND()))</f>
        <v>40.984014092300264</v>
      </c>
      <c r="B3981">
        <f t="shared" ca="1" si="124"/>
        <v>0</v>
      </c>
      <c r="C3981">
        <f t="shared" ca="1" si="125"/>
        <v>9.0159859076997364</v>
      </c>
    </row>
    <row r="3982" spans="1:3" x14ac:dyDescent="0.4">
      <c r="A3982">
        <f ca="1">EXP(LN(S)+(interest_rate-0.5*σ*σ)*T+σ*SQRT(T)*_xlfn.NORM.S.INV(RAND()))</f>
        <v>35.000475821780228</v>
      </c>
      <c r="B3982">
        <f t="shared" ca="1" si="124"/>
        <v>0</v>
      </c>
      <c r="C3982">
        <f t="shared" ca="1" si="125"/>
        <v>14.999524178219772</v>
      </c>
    </row>
    <row r="3983" spans="1:3" x14ac:dyDescent="0.4">
      <c r="A3983">
        <f ca="1">EXP(LN(S)+(interest_rate-0.5*σ*σ)*T+σ*SQRT(T)*_xlfn.NORM.S.INV(RAND()))</f>
        <v>53.689464387532901</v>
      </c>
      <c r="B3983">
        <f t="shared" ca="1" si="124"/>
        <v>3.689464387532901</v>
      </c>
      <c r="C3983">
        <f t="shared" ca="1" si="125"/>
        <v>0</v>
      </c>
    </row>
    <row r="3984" spans="1:3" x14ac:dyDescent="0.4">
      <c r="A3984">
        <f ca="1">EXP(LN(S)+(interest_rate-0.5*σ*σ)*T+σ*SQRT(T)*_xlfn.NORM.S.INV(RAND()))</f>
        <v>54.121964277716849</v>
      </c>
      <c r="B3984">
        <f t="shared" ca="1" si="124"/>
        <v>4.1219642777168488</v>
      </c>
      <c r="C3984">
        <f t="shared" ca="1" si="125"/>
        <v>0</v>
      </c>
    </row>
    <row r="3985" spans="1:3" x14ac:dyDescent="0.4">
      <c r="A3985">
        <f ca="1">EXP(LN(S)+(interest_rate-0.5*σ*σ)*T+σ*SQRT(T)*_xlfn.NORM.S.INV(RAND()))</f>
        <v>35.045813239370467</v>
      </c>
      <c r="B3985">
        <f t="shared" ca="1" si="124"/>
        <v>0</v>
      </c>
      <c r="C3985">
        <f t="shared" ca="1" si="125"/>
        <v>14.954186760629533</v>
      </c>
    </row>
    <row r="3986" spans="1:3" x14ac:dyDescent="0.4">
      <c r="A3986">
        <f ca="1">EXP(LN(S)+(interest_rate-0.5*σ*σ)*T+σ*SQRT(T)*_xlfn.NORM.S.INV(RAND()))</f>
        <v>40.134725457126535</v>
      </c>
      <c r="B3986">
        <f t="shared" ca="1" si="124"/>
        <v>0</v>
      </c>
      <c r="C3986">
        <f t="shared" ca="1" si="125"/>
        <v>9.8652745428734647</v>
      </c>
    </row>
    <row r="3987" spans="1:3" x14ac:dyDescent="0.4">
      <c r="A3987">
        <f ca="1">EXP(LN(S)+(interest_rate-0.5*σ*σ)*T+σ*SQRT(T)*_xlfn.NORM.S.INV(RAND()))</f>
        <v>28.534085352055524</v>
      </c>
      <c r="B3987">
        <f t="shared" ca="1" si="124"/>
        <v>0</v>
      </c>
      <c r="C3987">
        <f t="shared" ca="1" si="125"/>
        <v>21.465914647944476</v>
      </c>
    </row>
    <row r="3988" spans="1:3" x14ac:dyDescent="0.4">
      <c r="A3988">
        <f ca="1">EXP(LN(S)+(interest_rate-0.5*σ*σ)*T+σ*SQRT(T)*_xlfn.NORM.S.INV(RAND()))</f>
        <v>38.386401573117624</v>
      </c>
      <c r="B3988">
        <f t="shared" ca="1" si="124"/>
        <v>0</v>
      </c>
      <c r="C3988">
        <f t="shared" ca="1" si="125"/>
        <v>11.613598426882376</v>
      </c>
    </row>
    <row r="3989" spans="1:3" x14ac:dyDescent="0.4">
      <c r="A3989">
        <f ca="1">EXP(LN(S)+(interest_rate-0.5*σ*σ)*T+σ*SQRT(T)*_xlfn.NORM.S.INV(RAND()))</f>
        <v>55.240716985509181</v>
      </c>
      <c r="B3989">
        <f t="shared" ca="1" si="124"/>
        <v>5.2407169855091809</v>
      </c>
      <c r="C3989">
        <f t="shared" ca="1" si="125"/>
        <v>0</v>
      </c>
    </row>
    <row r="3990" spans="1:3" x14ac:dyDescent="0.4">
      <c r="A3990">
        <f ca="1">EXP(LN(S)+(interest_rate-0.5*σ*σ)*T+σ*SQRT(T)*_xlfn.NORM.S.INV(RAND()))</f>
        <v>56.070225283168512</v>
      </c>
      <c r="B3990">
        <f t="shared" ca="1" si="124"/>
        <v>6.0702252831685115</v>
      </c>
      <c r="C3990">
        <f t="shared" ca="1" si="125"/>
        <v>0</v>
      </c>
    </row>
    <row r="3991" spans="1:3" x14ac:dyDescent="0.4">
      <c r="A3991">
        <f ca="1">EXP(LN(S)+(interest_rate-0.5*σ*σ)*T+σ*SQRT(T)*_xlfn.NORM.S.INV(RAND()))</f>
        <v>39.019747600124226</v>
      </c>
      <c r="B3991">
        <f t="shared" ca="1" si="124"/>
        <v>0</v>
      </c>
      <c r="C3991">
        <f t="shared" ca="1" si="125"/>
        <v>10.980252399875774</v>
      </c>
    </row>
    <row r="3992" spans="1:3" x14ac:dyDescent="0.4">
      <c r="A3992">
        <f ca="1">EXP(LN(S)+(interest_rate-0.5*σ*σ)*T+σ*SQRT(T)*_xlfn.NORM.S.INV(RAND()))</f>
        <v>35.549784870677279</v>
      </c>
      <c r="B3992">
        <f t="shared" ca="1" si="124"/>
        <v>0</v>
      </c>
      <c r="C3992">
        <f t="shared" ca="1" si="125"/>
        <v>14.450215129322721</v>
      </c>
    </row>
    <row r="3993" spans="1:3" x14ac:dyDescent="0.4">
      <c r="A3993">
        <f ca="1">EXP(LN(S)+(interest_rate-0.5*σ*σ)*T+σ*SQRT(T)*_xlfn.NORM.S.INV(RAND()))</f>
        <v>54.06471696672299</v>
      </c>
      <c r="B3993">
        <f t="shared" ca="1" si="124"/>
        <v>4.0647169667229903</v>
      </c>
      <c r="C3993">
        <f t="shared" ca="1" si="125"/>
        <v>0</v>
      </c>
    </row>
    <row r="3994" spans="1:3" x14ac:dyDescent="0.4">
      <c r="A3994">
        <f ca="1">EXP(LN(S)+(interest_rate-0.5*σ*σ)*T+σ*SQRT(T)*_xlfn.NORM.S.INV(RAND()))</f>
        <v>49.377496634661163</v>
      </c>
      <c r="B3994">
        <f t="shared" ca="1" si="124"/>
        <v>0</v>
      </c>
      <c r="C3994">
        <f t="shared" ca="1" si="125"/>
        <v>0.62250336533883655</v>
      </c>
    </row>
    <row r="3995" spans="1:3" x14ac:dyDescent="0.4">
      <c r="A3995">
        <f ca="1">EXP(LN(S)+(interest_rate-0.5*σ*σ)*T+σ*SQRT(T)*_xlfn.NORM.S.INV(RAND()))</f>
        <v>50.683789591670219</v>
      </c>
      <c r="B3995">
        <f t="shared" ca="1" si="124"/>
        <v>0.68378959167021947</v>
      </c>
      <c r="C3995">
        <f t="shared" ca="1" si="125"/>
        <v>0</v>
      </c>
    </row>
    <row r="3996" spans="1:3" x14ac:dyDescent="0.4">
      <c r="A3996">
        <f ca="1">EXP(LN(S)+(interest_rate-0.5*σ*σ)*T+σ*SQRT(T)*_xlfn.NORM.S.INV(RAND()))</f>
        <v>54.781126191651424</v>
      </c>
      <c r="B3996">
        <f t="shared" ca="1" si="124"/>
        <v>4.7811261916514241</v>
      </c>
      <c r="C3996">
        <f t="shared" ca="1" si="125"/>
        <v>0</v>
      </c>
    </row>
    <row r="3997" spans="1:3" x14ac:dyDescent="0.4">
      <c r="A3997">
        <f ca="1">EXP(LN(S)+(interest_rate-0.5*σ*σ)*T+σ*SQRT(T)*_xlfn.NORM.S.INV(RAND()))</f>
        <v>72.764546837068792</v>
      </c>
      <c r="B3997">
        <f t="shared" ca="1" si="124"/>
        <v>22.764546837068792</v>
      </c>
      <c r="C3997">
        <f t="shared" ca="1" si="125"/>
        <v>0</v>
      </c>
    </row>
    <row r="3998" spans="1:3" x14ac:dyDescent="0.4">
      <c r="A3998">
        <f ca="1">EXP(LN(S)+(interest_rate-0.5*σ*σ)*T+σ*SQRT(T)*_xlfn.NORM.S.INV(RAND()))</f>
        <v>39.593129671404355</v>
      </c>
      <c r="B3998">
        <f t="shared" ca="1" si="124"/>
        <v>0</v>
      </c>
      <c r="C3998">
        <f t="shared" ca="1" si="125"/>
        <v>10.406870328595645</v>
      </c>
    </row>
    <row r="3999" spans="1:3" x14ac:dyDescent="0.4">
      <c r="A3999">
        <f ca="1">EXP(LN(S)+(interest_rate-0.5*σ*σ)*T+σ*SQRT(T)*_xlfn.NORM.S.INV(RAND()))</f>
        <v>55.617797691595186</v>
      </c>
      <c r="B3999">
        <f t="shared" ca="1" si="124"/>
        <v>5.6177976915951859</v>
      </c>
      <c r="C3999">
        <f t="shared" ca="1" si="125"/>
        <v>0</v>
      </c>
    </row>
    <row r="4000" spans="1:3" x14ac:dyDescent="0.4">
      <c r="A4000">
        <f ca="1">EXP(LN(S)+(interest_rate-0.5*σ*σ)*T+σ*SQRT(T)*_xlfn.NORM.S.INV(RAND()))</f>
        <v>40.486805504921506</v>
      </c>
      <c r="B4000">
        <f t="shared" ca="1" si="124"/>
        <v>0</v>
      </c>
      <c r="C4000">
        <f t="shared" ca="1" si="125"/>
        <v>9.5131944950784941</v>
      </c>
    </row>
    <row r="4001" spans="1:3" x14ac:dyDescent="0.4">
      <c r="A4001">
        <f ca="1">EXP(LN(S)+(interest_rate-0.5*σ*σ)*T+σ*SQRT(T)*_xlfn.NORM.S.INV(RAND()))</f>
        <v>55.146150768661826</v>
      </c>
      <c r="B4001">
        <f t="shared" ca="1" si="124"/>
        <v>5.1461507686618262</v>
      </c>
      <c r="C4001">
        <f t="shared" ca="1" si="125"/>
        <v>0</v>
      </c>
    </row>
    <row r="4002" spans="1:3" x14ac:dyDescent="0.4">
      <c r="A4002">
        <f ca="1">EXP(LN(S)+(interest_rate-0.5*σ*σ)*T+σ*SQRT(T)*_xlfn.NORM.S.INV(RAND()))</f>
        <v>74.13180844834541</v>
      </c>
      <c r="B4002">
        <f t="shared" ca="1" si="124"/>
        <v>24.13180844834541</v>
      </c>
      <c r="C4002">
        <f t="shared" ca="1" si="125"/>
        <v>0</v>
      </c>
    </row>
    <row r="4003" spans="1:3" x14ac:dyDescent="0.4">
      <c r="A4003">
        <f ca="1">EXP(LN(S)+(interest_rate-0.5*σ*σ)*T+σ*SQRT(T)*_xlfn.NORM.S.INV(RAND()))</f>
        <v>55.691341439033621</v>
      </c>
      <c r="B4003">
        <f t="shared" ca="1" si="124"/>
        <v>5.6913414390336214</v>
      </c>
      <c r="C4003">
        <f t="shared" ca="1" si="125"/>
        <v>0</v>
      </c>
    </row>
    <row r="4004" spans="1:3" x14ac:dyDescent="0.4">
      <c r="A4004">
        <f ca="1">EXP(LN(S)+(interest_rate-0.5*σ*σ)*T+σ*SQRT(T)*_xlfn.NORM.S.INV(RAND()))</f>
        <v>50.573202958899586</v>
      </c>
      <c r="B4004">
        <f t="shared" ca="1" si="124"/>
        <v>0.57320295889958572</v>
      </c>
      <c r="C4004">
        <f t="shared" ca="1" si="125"/>
        <v>0</v>
      </c>
    </row>
    <row r="4005" spans="1:3" x14ac:dyDescent="0.4">
      <c r="A4005">
        <f ca="1">EXP(LN(S)+(interest_rate-0.5*σ*σ)*T+σ*SQRT(T)*_xlfn.NORM.S.INV(RAND()))</f>
        <v>80.596509080330193</v>
      </c>
      <c r="B4005">
        <f t="shared" ca="1" si="124"/>
        <v>30.596509080330193</v>
      </c>
      <c r="C4005">
        <f t="shared" ca="1" si="125"/>
        <v>0</v>
      </c>
    </row>
    <row r="4006" spans="1:3" x14ac:dyDescent="0.4">
      <c r="A4006">
        <f ca="1">EXP(LN(S)+(interest_rate-0.5*σ*σ)*T+σ*SQRT(T)*_xlfn.NORM.S.INV(RAND()))</f>
        <v>49.436851676226603</v>
      </c>
      <c r="B4006">
        <f t="shared" ca="1" si="124"/>
        <v>0</v>
      </c>
      <c r="C4006">
        <f t="shared" ca="1" si="125"/>
        <v>0.56314832377339741</v>
      </c>
    </row>
    <row r="4007" spans="1:3" x14ac:dyDescent="0.4">
      <c r="A4007">
        <f ca="1">EXP(LN(S)+(interest_rate-0.5*σ*σ)*T+σ*SQRT(T)*_xlfn.NORM.S.INV(RAND()))</f>
        <v>30.351404391813119</v>
      </c>
      <c r="B4007">
        <f t="shared" ca="1" si="124"/>
        <v>0</v>
      </c>
      <c r="C4007">
        <f t="shared" ca="1" si="125"/>
        <v>19.648595608186881</v>
      </c>
    </row>
    <row r="4008" spans="1:3" x14ac:dyDescent="0.4">
      <c r="A4008">
        <f ca="1">EXP(LN(S)+(interest_rate-0.5*σ*σ)*T+σ*SQRT(T)*_xlfn.NORM.S.INV(RAND()))</f>
        <v>50.935974700274791</v>
      </c>
      <c r="B4008">
        <f t="shared" ca="1" si="124"/>
        <v>0.93597470027479091</v>
      </c>
      <c r="C4008">
        <f t="shared" ca="1" si="125"/>
        <v>0</v>
      </c>
    </row>
    <row r="4009" spans="1:3" x14ac:dyDescent="0.4">
      <c r="A4009">
        <f ca="1">EXP(LN(S)+(interest_rate-0.5*σ*σ)*T+σ*SQRT(T)*_xlfn.NORM.S.INV(RAND()))</f>
        <v>71.661827589295257</v>
      </c>
      <c r="B4009">
        <f t="shared" ca="1" si="124"/>
        <v>21.661827589295257</v>
      </c>
      <c r="C4009">
        <f t="shared" ca="1" si="125"/>
        <v>0</v>
      </c>
    </row>
    <row r="4010" spans="1:3" x14ac:dyDescent="0.4">
      <c r="A4010">
        <f ca="1">EXP(LN(S)+(interest_rate-0.5*σ*σ)*T+σ*SQRT(T)*_xlfn.NORM.S.INV(RAND()))</f>
        <v>50.210850781280421</v>
      </c>
      <c r="B4010">
        <f t="shared" ca="1" si="124"/>
        <v>0.21085078128042056</v>
      </c>
      <c r="C4010">
        <f t="shared" ca="1" si="125"/>
        <v>0</v>
      </c>
    </row>
    <row r="4011" spans="1:3" x14ac:dyDescent="0.4">
      <c r="A4011">
        <f ca="1">EXP(LN(S)+(interest_rate-0.5*σ*σ)*T+σ*SQRT(T)*_xlfn.NORM.S.INV(RAND()))</f>
        <v>35.433037448793854</v>
      </c>
      <c r="B4011">
        <f t="shared" ca="1" si="124"/>
        <v>0</v>
      </c>
      <c r="C4011">
        <f t="shared" ca="1" si="125"/>
        <v>14.566962551206146</v>
      </c>
    </row>
    <row r="4012" spans="1:3" x14ac:dyDescent="0.4">
      <c r="A4012">
        <f ca="1">EXP(LN(S)+(interest_rate-0.5*σ*σ)*T+σ*SQRT(T)*_xlfn.NORM.S.INV(RAND()))</f>
        <v>72.123115823278937</v>
      </c>
      <c r="B4012">
        <f t="shared" ca="1" si="124"/>
        <v>22.123115823278937</v>
      </c>
      <c r="C4012">
        <f t="shared" ca="1" si="125"/>
        <v>0</v>
      </c>
    </row>
    <row r="4013" spans="1:3" x14ac:dyDescent="0.4">
      <c r="A4013">
        <f ca="1">EXP(LN(S)+(interest_rate-0.5*σ*σ)*T+σ*SQRT(T)*_xlfn.NORM.S.INV(RAND()))</f>
        <v>57.403142084398546</v>
      </c>
      <c r="B4013">
        <f t="shared" ca="1" si="124"/>
        <v>7.4031420843985458</v>
      </c>
      <c r="C4013">
        <f t="shared" ca="1" si="125"/>
        <v>0</v>
      </c>
    </row>
    <row r="4014" spans="1:3" x14ac:dyDescent="0.4">
      <c r="A4014">
        <f ca="1">EXP(LN(S)+(interest_rate-0.5*σ*σ)*T+σ*SQRT(T)*_xlfn.NORM.S.INV(RAND()))</f>
        <v>76.080118028122172</v>
      </c>
      <c r="B4014">
        <f t="shared" ca="1" si="124"/>
        <v>26.080118028122172</v>
      </c>
      <c r="C4014">
        <f t="shared" ca="1" si="125"/>
        <v>0</v>
      </c>
    </row>
    <row r="4015" spans="1:3" x14ac:dyDescent="0.4">
      <c r="A4015">
        <f ca="1">EXP(LN(S)+(interest_rate-0.5*σ*σ)*T+σ*SQRT(T)*_xlfn.NORM.S.INV(RAND()))</f>
        <v>53.87776602759272</v>
      </c>
      <c r="B4015">
        <f t="shared" ca="1" si="124"/>
        <v>3.8777660275927204</v>
      </c>
      <c r="C4015">
        <f t="shared" ca="1" si="125"/>
        <v>0</v>
      </c>
    </row>
    <row r="4016" spans="1:3" x14ac:dyDescent="0.4">
      <c r="A4016">
        <f ca="1">EXP(LN(S)+(interest_rate-0.5*σ*σ)*T+σ*SQRT(T)*_xlfn.NORM.S.INV(RAND()))</f>
        <v>49.065108621373575</v>
      </c>
      <c r="B4016">
        <f t="shared" ca="1" si="124"/>
        <v>0</v>
      </c>
      <c r="C4016">
        <f t="shared" ca="1" si="125"/>
        <v>0.9348913786264248</v>
      </c>
    </row>
    <row r="4017" spans="1:3" x14ac:dyDescent="0.4">
      <c r="A4017">
        <f ca="1">EXP(LN(S)+(interest_rate-0.5*σ*σ)*T+σ*SQRT(T)*_xlfn.NORM.S.INV(RAND()))</f>
        <v>74.692862467020632</v>
      </c>
      <c r="B4017">
        <f t="shared" ca="1" si="124"/>
        <v>24.692862467020632</v>
      </c>
      <c r="C4017">
        <f t="shared" ca="1" si="125"/>
        <v>0</v>
      </c>
    </row>
    <row r="4018" spans="1:3" x14ac:dyDescent="0.4">
      <c r="A4018">
        <f ca="1">EXP(LN(S)+(interest_rate-0.5*σ*σ)*T+σ*SQRT(T)*_xlfn.NORM.S.INV(RAND()))</f>
        <v>42.48686467998219</v>
      </c>
      <c r="B4018">
        <f t="shared" ca="1" si="124"/>
        <v>0</v>
      </c>
      <c r="C4018">
        <f t="shared" ca="1" si="125"/>
        <v>7.5131353200178097</v>
      </c>
    </row>
    <row r="4019" spans="1:3" x14ac:dyDescent="0.4">
      <c r="A4019">
        <f ca="1">EXP(LN(S)+(interest_rate-0.5*σ*σ)*T+σ*SQRT(T)*_xlfn.NORM.S.INV(RAND()))</f>
        <v>67.806715773774656</v>
      </c>
      <c r="B4019">
        <f t="shared" ca="1" si="124"/>
        <v>17.806715773774656</v>
      </c>
      <c r="C4019">
        <f t="shared" ca="1" si="125"/>
        <v>0</v>
      </c>
    </row>
    <row r="4020" spans="1:3" x14ac:dyDescent="0.4">
      <c r="A4020">
        <f ca="1">EXP(LN(S)+(interest_rate-0.5*σ*σ)*T+σ*SQRT(T)*_xlfn.NORM.S.INV(RAND()))</f>
        <v>58.739696685451207</v>
      </c>
      <c r="B4020">
        <f t="shared" ca="1" si="124"/>
        <v>8.7396966854512073</v>
      </c>
      <c r="C4020">
        <f t="shared" ca="1" si="125"/>
        <v>0</v>
      </c>
    </row>
    <row r="4021" spans="1:3" x14ac:dyDescent="0.4">
      <c r="A4021">
        <f ca="1">EXP(LN(S)+(interest_rate-0.5*σ*σ)*T+σ*SQRT(T)*_xlfn.NORM.S.INV(RAND()))</f>
        <v>70.14575072882991</v>
      </c>
      <c r="B4021">
        <f t="shared" ca="1" si="124"/>
        <v>20.14575072882991</v>
      </c>
      <c r="C4021">
        <f t="shared" ca="1" si="125"/>
        <v>0</v>
      </c>
    </row>
    <row r="4022" spans="1:3" x14ac:dyDescent="0.4">
      <c r="A4022">
        <f ca="1">EXP(LN(S)+(interest_rate-0.5*σ*σ)*T+σ*SQRT(T)*_xlfn.NORM.S.INV(RAND()))</f>
        <v>52.362650177785689</v>
      </c>
      <c r="B4022">
        <f t="shared" ca="1" si="124"/>
        <v>2.3626501777856888</v>
      </c>
      <c r="C4022">
        <f t="shared" ca="1" si="125"/>
        <v>0</v>
      </c>
    </row>
    <row r="4023" spans="1:3" x14ac:dyDescent="0.4">
      <c r="A4023">
        <f ca="1">EXP(LN(S)+(interest_rate-0.5*σ*σ)*T+σ*SQRT(T)*_xlfn.NORM.S.INV(RAND()))</f>
        <v>59.763291122908235</v>
      </c>
      <c r="B4023">
        <f t="shared" ca="1" si="124"/>
        <v>9.7632911229082353</v>
      </c>
      <c r="C4023">
        <f t="shared" ca="1" si="125"/>
        <v>0</v>
      </c>
    </row>
    <row r="4024" spans="1:3" x14ac:dyDescent="0.4">
      <c r="A4024">
        <f ca="1">EXP(LN(S)+(interest_rate-0.5*σ*σ)*T+σ*SQRT(T)*_xlfn.NORM.S.INV(RAND()))</f>
        <v>55.625817045486848</v>
      </c>
      <c r="B4024">
        <f t="shared" ca="1" si="124"/>
        <v>5.6258170454868477</v>
      </c>
      <c r="C4024">
        <f t="shared" ca="1" si="125"/>
        <v>0</v>
      </c>
    </row>
    <row r="4025" spans="1:3" x14ac:dyDescent="0.4">
      <c r="A4025">
        <f ca="1">EXP(LN(S)+(interest_rate-0.5*σ*σ)*T+σ*SQRT(T)*_xlfn.NORM.S.INV(RAND()))</f>
        <v>44.469108453646818</v>
      </c>
      <c r="B4025">
        <f t="shared" ca="1" si="124"/>
        <v>0</v>
      </c>
      <c r="C4025">
        <f t="shared" ca="1" si="125"/>
        <v>5.5308915463531818</v>
      </c>
    </row>
    <row r="4026" spans="1:3" x14ac:dyDescent="0.4">
      <c r="A4026">
        <f ca="1">EXP(LN(S)+(interest_rate-0.5*σ*σ)*T+σ*SQRT(T)*_xlfn.NORM.S.INV(RAND()))</f>
        <v>37.242136278645972</v>
      </c>
      <c r="B4026">
        <f t="shared" ca="1" si="124"/>
        <v>0</v>
      </c>
      <c r="C4026">
        <f t="shared" ca="1" si="125"/>
        <v>12.757863721354028</v>
      </c>
    </row>
    <row r="4027" spans="1:3" x14ac:dyDescent="0.4">
      <c r="A4027">
        <f ca="1">EXP(LN(S)+(interest_rate-0.5*σ*σ)*T+σ*SQRT(T)*_xlfn.NORM.S.INV(RAND()))</f>
        <v>38.792540564180015</v>
      </c>
      <c r="B4027">
        <f t="shared" ca="1" si="124"/>
        <v>0</v>
      </c>
      <c r="C4027">
        <f t="shared" ca="1" si="125"/>
        <v>11.207459435819985</v>
      </c>
    </row>
    <row r="4028" spans="1:3" x14ac:dyDescent="0.4">
      <c r="A4028">
        <f ca="1">EXP(LN(S)+(interest_rate-0.5*σ*σ)*T+σ*SQRT(T)*_xlfn.NORM.S.INV(RAND()))</f>
        <v>44.909289918893045</v>
      </c>
      <c r="B4028">
        <f t="shared" ca="1" si="124"/>
        <v>0</v>
      </c>
      <c r="C4028">
        <f t="shared" ca="1" si="125"/>
        <v>5.0907100811069554</v>
      </c>
    </row>
    <row r="4029" spans="1:3" x14ac:dyDescent="0.4">
      <c r="A4029">
        <f ca="1">EXP(LN(S)+(interest_rate-0.5*σ*σ)*T+σ*SQRT(T)*_xlfn.NORM.S.INV(RAND()))</f>
        <v>57.210859377962215</v>
      </c>
      <c r="B4029">
        <f t="shared" ca="1" si="124"/>
        <v>7.2108593779622154</v>
      </c>
      <c r="C4029">
        <f t="shared" ca="1" si="125"/>
        <v>0</v>
      </c>
    </row>
    <row r="4030" spans="1:3" x14ac:dyDescent="0.4">
      <c r="A4030">
        <f ca="1">EXP(LN(S)+(interest_rate-0.5*σ*σ)*T+σ*SQRT(T)*_xlfn.NORM.S.INV(RAND()))</f>
        <v>56.569022322819002</v>
      </c>
      <c r="B4030">
        <f t="shared" ca="1" si="124"/>
        <v>6.5690223228190021</v>
      </c>
      <c r="C4030">
        <f t="shared" ca="1" si="125"/>
        <v>0</v>
      </c>
    </row>
    <row r="4031" spans="1:3" x14ac:dyDescent="0.4">
      <c r="A4031">
        <f ca="1">EXP(LN(S)+(interest_rate-0.5*σ*σ)*T+σ*SQRT(T)*_xlfn.NORM.S.INV(RAND()))</f>
        <v>39.664755092490552</v>
      </c>
      <c r="B4031">
        <f t="shared" ca="1" si="124"/>
        <v>0</v>
      </c>
      <c r="C4031">
        <f t="shared" ca="1" si="125"/>
        <v>10.335244907509448</v>
      </c>
    </row>
    <row r="4032" spans="1:3" x14ac:dyDescent="0.4">
      <c r="A4032">
        <f ca="1">EXP(LN(S)+(interest_rate-0.5*σ*σ)*T+σ*SQRT(T)*_xlfn.NORM.S.INV(RAND()))</f>
        <v>51.32957547514448</v>
      </c>
      <c r="B4032">
        <f t="shared" ca="1" si="124"/>
        <v>1.3295754751444804</v>
      </c>
      <c r="C4032">
        <f t="shared" ca="1" si="125"/>
        <v>0</v>
      </c>
    </row>
    <row r="4033" spans="1:3" x14ac:dyDescent="0.4">
      <c r="A4033">
        <f ca="1">EXP(LN(S)+(interest_rate-0.5*σ*σ)*T+σ*SQRT(T)*_xlfn.NORM.S.INV(RAND()))</f>
        <v>69.128575305141538</v>
      </c>
      <c r="B4033">
        <f t="shared" ca="1" si="124"/>
        <v>19.128575305141538</v>
      </c>
      <c r="C4033">
        <f t="shared" ca="1" si="125"/>
        <v>0</v>
      </c>
    </row>
    <row r="4034" spans="1:3" x14ac:dyDescent="0.4">
      <c r="A4034">
        <f ca="1">EXP(LN(S)+(interest_rate-0.5*σ*σ)*T+σ*SQRT(T)*_xlfn.NORM.S.INV(RAND()))</f>
        <v>71.109588324091746</v>
      </c>
      <c r="B4034">
        <f t="shared" ref="B4034:B4097" ca="1" si="126">MAX(A4034-K,0)</f>
        <v>21.109588324091746</v>
      </c>
      <c r="C4034">
        <f t="shared" ref="C4034:C4097" ca="1" si="127">MAX(K-A4034,0)</f>
        <v>0</v>
      </c>
    </row>
    <row r="4035" spans="1:3" x14ac:dyDescent="0.4">
      <c r="A4035">
        <f ca="1">EXP(LN(S)+(interest_rate-0.5*σ*σ)*T+σ*SQRT(T)*_xlfn.NORM.S.INV(RAND()))</f>
        <v>81.260400747754588</v>
      </c>
      <c r="B4035">
        <f t="shared" ca="1" si="126"/>
        <v>31.260400747754588</v>
      </c>
      <c r="C4035">
        <f t="shared" ca="1" si="127"/>
        <v>0</v>
      </c>
    </row>
    <row r="4036" spans="1:3" x14ac:dyDescent="0.4">
      <c r="A4036">
        <f ca="1">EXP(LN(S)+(interest_rate-0.5*σ*σ)*T+σ*SQRT(T)*_xlfn.NORM.S.INV(RAND()))</f>
        <v>89.619034461923647</v>
      </c>
      <c r="B4036">
        <f t="shared" ca="1" si="126"/>
        <v>39.619034461923647</v>
      </c>
      <c r="C4036">
        <f t="shared" ca="1" si="127"/>
        <v>0</v>
      </c>
    </row>
    <row r="4037" spans="1:3" x14ac:dyDescent="0.4">
      <c r="A4037">
        <f ca="1">EXP(LN(S)+(interest_rate-0.5*σ*σ)*T+σ*SQRT(T)*_xlfn.NORM.S.INV(RAND()))</f>
        <v>73.71967833344651</v>
      </c>
      <c r="B4037">
        <f t="shared" ca="1" si="126"/>
        <v>23.71967833344651</v>
      </c>
      <c r="C4037">
        <f t="shared" ca="1" si="127"/>
        <v>0</v>
      </c>
    </row>
    <row r="4038" spans="1:3" x14ac:dyDescent="0.4">
      <c r="A4038">
        <f ca="1">EXP(LN(S)+(interest_rate-0.5*σ*σ)*T+σ*SQRT(T)*_xlfn.NORM.S.INV(RAND()))</f>
        <v>72.583117777764087</v>
      </c>
      <c r="B4038">
        <f t="shared" ca="1" si="126"/>
        <v>22.583117777764087</v>
      </c>
      <c r="C4038">
        <f t="shared" ca="1" si="127"/>
        <v>0</v>
      </c>
    </row>
    <row r="4039" spans="1:3" x14ac:dyDescent="0.4">
      <c r="A4039">
        <f ca="1">EXP(LN(S)+(interest_rate-0.5*σ*σ)*T+σ*SQRT(T)*_xlfn.NORM.S.INV(RAND()))</f>
        <v>56.372120803649921</v>
      </c>
      <c r="B4039">
        <f t="shared" ca="1" si="126"/>
        <v>6.3721208036499206</v>
      </c>
      <c r="C4039">
        <f t="shared" ca="1" si="127"/>
        <v>0</v>
      </c>
    </row>
    <row r="4040" spans="1:3" x14ac:dyDescent="0.4">
      <c r="A4040">
        <f ca="1">EXP(LN(S)+(interest_rate-0.5*σ*σ)*T+σ*SQRT(T)*_xlfn.NORM.S.INV(RAND()))</f>
        <v>64.342401338846116</v>
      </c>
      <c r="B4040">
        <f t="shared" ca="1" si="126"/>
        <v>14.342401338846116</v>
      </c>
      <c r="C4040">
        <f t="shared" ca="1" si="127"/>
        <v>0</v>
      </c>
    </row>
    <row r="4041" spans="1:3" x14ac:dyDescent="0.4">
      <c r="A4041">
        <f ca="1">EXP(LN(S)+(interest_rate-0.5*σ*σ)*T+σ*SQRT(T)*_xlfn.NORM.S.INV(RAND()))</f>
        <v>53.308383808887427</v>
      </c>
      <c r="B4041">
        <f t="shared" ca="1" si="126"/>
        <v>3.3083838088874273</v>
      </c>
      <c r="C4041">
        <f t="shared" ca="1" si="127"/>
        <v>0</v>
      </c>
    </row>
    <row r="4042" spans="1:3" x14ac:dyDescent="0.4">
      <c r="A4042">
        <f ca="1">EXP(LN(S)+(interest_rate-0.5*σ*σ)*T+σ*SQRT(T)*_xlfn.NORM.S.INV(RAND()))</f>
        <v>66.623815635392731</v>
      </c>
      <c r="B4042">
        <f t="shared" ca="1" si="126"/>
        <v>16.623815635392731</v>
      </c>
      <c r="C4042">
        <f t="shared" ca="1" si="127"/>
        <v>0</v>
      </c>
    </row>
    <row r="4043" spans="1:3" x14ac:dyDescent="0.4">
      <c r="A4043">
        <f ca="1">EXP(LN(S)+(interest_rate-0.5*σ*σ)*T+σ*SQRT(T)*_xlfn.NORM.S.INV(RAND()))</f>
        <v>57.580141529103386</v>
      </c>
      <c r="B4043">
        <f t="shared" ca="1" si="126"/>
        <v>7.5801415291033862</v>
      </c>
      <c r="C4043">
        <f t="shared" ca="1" si="127"/>
        <v>0</v>
      </c>
    </row>
    <row r="4044" spans="1:3" x14ac:dyDescent="0.4">
      <c r="A4044">
        <f ca="1">EXP(LN(S)+(interest_rate-0.5*σ*σ)*T+σ*SQRT(T)*_xlfn.NORM.S.INV(RAND()))</f>
        <v>48.470683004539026</v>
      </c>
      <c r="B4044">
        <f t="shared" ca="1" si="126"/>
        <v>0</v>
      </c>
      <c r="C4044">
        <f t="shared" ca="1" si="127"/>
        <v>1.5293169954609738</v>
      </c>
    </row>
    <row r="4045" spans="1:3" x14ac:dyDescent="0.4">
      <c r="A4045">
        <f ca="1">EXP(LN(S)+(interest_rate-0.5*σ*σ)*T+σ*SQRT(T)*_xlfn.NORM.S.INV(RAND()))</f>
        <v>67.324100799937312</v>
      </c>
      <c r="B4045">
        <f t="shared" ca="1" si="126"/>
        <v>17.324100799937312</v>
      </c>
      <c r="C4045">
        <f t="shared" ca="1" si="127"/>
        <v>0</v>
      </c>
    </row>
    <row r="4046" spans="1:3" x14ac:dyDescent="0.4">
      <c r="A4046">
        <f ca="1">EXP(LN(S)+(interest_rate-0.5*σ*σ)*T+σ*SQRT(T)*_xlfn.NORM.S.INV(RAND()))</f>
        <v>61.550645229944621</v>
      </c>
      <c r="B4046">
        <f t="shared" ca="1" si="126"/>
        <v>11.550645229944621</v>
      </c>
      <c r="C4046">
        <f t="shared" ca="1" si="127"/>
        <v>0</v>
      </c>
    </row>
    <row r="4047" spans="1:3" x14ac:dyDescent="0.4">
      <c r="A4047">
        <f ca="1">EXP(LN(S)+(interest_rate-0.5*σ*σ)*T+σ*SQRT(T)*_xlfn.NORM.S.INV(RAND()))</f>
        <v>34.926503128262567</v>
      </c>
      <c r="B4047">
        <f t="shared" ca="1" si="126"/>
        <v>0</v>
      </c>
      <c r="C4047">
        <f t="shared" ca="1" si="127"/>
        <v>15.073496871737433</v>
      </c>
    </row>
    <row r="4048" spans="1:3" x14ac:dyDescent="0.4">
      <c r="A4048">
        <f ca="1">EXP(LN(S)+(interest_rate-0.5*σ*σ)*T+σ*SQRT(T)*_xlfn.NORM.S.INV(RAND()))</f>
        <v>42.831767559934619</v>
      </c>
      <c r="B4048">
        <f t="shared" ca="1" si="126"/>
        <v>0</v>
      </c>
      <c r="C4048">
        <f t="shared" ca="1" si="127"/>
        <v>7.1682324400653812</v>
      </c>
    </row>
    <row r="4049" spans="1:3" x14ac:dyDescent="0.4">
      <c r="A4049">
        <f ca="1">EXP(LN(S)+(interest_rate-0.5*σ*σ)*T+σ*SQRT(T)*_xlfn.NORM.S.INV(RAND()))</f>
        <v>58.139237219167498</v>
      </c>
      <c r="B4049">
        <f t="shared" ca="1" si="126"/>
        <v>8.139237219167498</v>
      </c>
      <c r="C4049">
        <f t="shared" ca="1" si="127"/>
        <v>0</v>
      </c>
    </row>
    <row r="4050" spans="1:3" x14ac:dyDescent="0.4">
      <c r="A4050">
        <f ca="1">EXP(LN(S)+(interest_rate-0.5*σ*σ)*T+σ*SQRT(T)*_xlfn.NORM.S.INV(RAND()))</f>
        <v>65.439522074490981</v>
      </c>
      <c r="B4050">
        <f t="shared" ca="1" si="126"/>
        <v>15.439522074490981</v>
      </c>
      <c r="C4050">
        <f t="shared" ca="1" si="127"/>
        <v>0</v>
      </c>
    </row>
    <row r="4051" spans="1:3" x14ac:dyDescent="0.4">
      <c r="A4051">
        <f ca="1">EXP(LN(S)+(interest_rate-0.5*σ*σ)*T+σ*SQRT(T)*_xlfn.NORM.S.INV(RAND()))</f>
        <v>79.746477307974089</v>
      </c>
      <c r="B4051">
        <f t="shared" ca="1" si="126"/>
        <v>29.746477307974089</v>
      </c>
      <c r="C4051">
        <f t="shared" ca="1" si="127"/>
        <v>0</v>
      </c>
    </row>
    <row r="4052" spans="1:3" x14ac:dyDescent="0.4">
      <c r="A4052">
        <f ca="1">EXP(LN(S)+(interest_rate-0.5*σ*σ)*T+σ*SQRT(T)*_xlfn.NORM.S.INV(RAND()))</f>
        <v>34.987793011860646</v>
      </c>
      <c r="B4052">
        <f t="shared" ca="1" si="126"/>
        <v>0</v>
      </c>
      <c r="C4052">
        <f t="shared" ca="1" si="127"/>
        <v>15.012206988139354</v>
      </c>
    </row>
    <row r="4053" spans="1:3" x14ac:dyDescent="0.4">
      <c r="A4053">
        <f ca="1">EXP(LN(S)+(interest_rate-0.5*σ*σ)*T+σ*SQRT(T)*_xlfn.NORM.S.INV(RAND()))</f>
        <v>31.908686475884611</v>
      </c>
      <c r="B4053">
        <f t="shared" ca="1" si="126"/>
        <v>0</v>
      </c>
      <c r="C4053">
        <f t="shared" ca="1" si="127"/>
        <v>18.091313524115389</v>
      </c>
    </row>
    <row r="4054" spans="1:3" x14ac:dyDescent="0.4">
      <c r="A4054">
        <f ca="1">EXP(LN(S)+(interest_rate-0.5*σ*σ)*T+σ*SQRT(T)*_xlfn.NORM.S.INV(RAND()))</f>
        <v>61.920650242887774</v>
      </c>
      <c r="B4054">
        <f t="shared" ca="1" si="126"/>
        <v>11.920650242887774</v>
      </c>
      <c r="C4054">
        <f t="shared" ca="1" si="127"/>
        <v>0</v>
      </c>
    </row>
    <row r="4055" spans="1:3" x14ac:dyDescent="0.4">
      <c r="A4055">
        <f ca="1">EXP(LN(S)+(interest_rate-0.5*σ*σ)*T+σ*SQRT(T)*_xlfn.NORM.S.INV(RAND()))</f>
        <v>73.911242130627613</v>
      </c>
      <c r="B4055">
        <f t="shared" ca="1" si="126"/>
        <v>23.911242130627613</v>
      </c>
      <c r="C4055">
        <f t="shared" ca="1" si="127"/>
        <v>0</v>
      </c>
    </row>
    <row r="4056" spans="1:3" x14ac:dyDescent="0.4">
      <c r="A4056">
        <f ca="1">EXP(LN(S)+(interest_rate-0.5*σ*σ)*T+σ*SQRT(T)*_xlfn.NORM.S.INV(RAND()))</f>
        <v>68.216991550275338</v>
      </c>
      <c r="B4056">
        <f t="shared" ca="1" si="126"/>
        <v>18.216991550275338</v>
      </c>
      <c r="C4056">
        <f t="shared" ca="1" si="127"/>
        <v>0</v>
      </c>
    </row>
    <row r="4057" spans="1:3" x14ac:dyDescent="0.4">
      <c r="A4057">
        <f ca="1">EXP(LN(S)+(interest_rate-0.5*σ*σ)*T+σ*SQRT(T)*_xlfn.NORM.S.INV(RAND()))</f>
        <v>59.15139706354433</v>
      </c>
      <c r="B4057">
        <f t="shared" ca="1" si="126"/>
        <v>9.15139706354433</v>
      </c>
      <c r="C4057">
        <f t="shared" ca="1" si="127"/>
        <v>0</v>
      </c>
    </row>
    <row r="4058" spans="1:3" x14ac:dyDescent="0.4">
      <c r="A4058">
        <f ca="1">EXP(LN(S)+(interest_rate-0.5*σ*σ)*T+σ*SQRT(T)*_xlfn.NORM.S.INV(RAND()))</f>
        <v>76.205867504334989</v>
      </c>
      <c r="B4058">
        <f t="shared" ca="1" si="126"/>
        <v>26.205867504334989</v>
      </c>
      <c r="C4058">
        <f t="shared" ca="1" si="127"/>
        <v>0</v>
      </c>
    </row>
    <row r="4059" spans="1:3" x14ac:dyDescent="0.4">
      <c r="A4059">
        <f ca="1">EXP(LN(S)+(interest_rate-0.5*σ*σ)*T+σ*SQRT(T)*_xlfn.NORM.S.INV(RAND()))</f>
        <v>43.373311779671283</v>
      </c>
      <c r="B4059">
        <f t="shared" ca="1" si="126"/>
        <v>0</v>
      </c>
      <c r="C4059">
        <f t="shared" ca="1" si="127"/>
        <v>6.6266882203287167</v>
      </c>
    </row>
    <row r="4060" spans="1:3" x14ac:dyDescent="0.4">
      <c r="A4060">
        <f ca="1">EXP(LN(S)+(interest_rate-0.5*σ*σ)*T+σ*SQRT(T)*_xlfn.NORM.S.INV(RAND()))</f>
        <v>47.584052771193669</v>
      </c>
      <c r="B4060">
        <f t="shared" ca="1" si="126"/>
        <v>0</v>
      </c>
      <c r="C4060">
        <f t="shared" ca="1" si="127"/>
        <v>2.4159472288063313</v>
      </c>
    </row>
    <row r="4061" spans="1:3" x14ac:dyDescent="0.4">
      <c r="A4061">
        <f ca="1">EXP(LN(S)+(interest_rate-0.5*σ*σ)*T+σ*SQRT(T)*_xlfn.NORM.S.INV(RAND()))</f>
        <v>63.938667223675878</v>
      </c>
      <c r="B4061">
        <f t="shared" ca="1" si="126"/>
        <v>13.938667223675878</v>
      </c>
      <c r="C4061">
        <f t="shared" ca="1" si="127"/>
        <v>0</v>
      </c>
    </row>
    <row r="4062" spans="1:3" x14ac:dyDescent="0.4">
      <c r="A4062">
        <f ca="1">EXP(LN(S)+(interest_rate-0.5*σ*σ)*T+σ*SQRT(T)*_xlfn.NORM.S.INV(RAND()))</f>
        <v>35.125546542808209</v>
      </c>
      <c r="B4062">
        <f t="shared" ca="1" si="126"/>
        <v>0</v>
      </c>
      <c r="C4062">
        <f t="shared" ca="1" si="127"/>
        <v>14.874453457191791</v>
      </c>
    </row>
    <row r="4063" spans="1:3" x14ac:dyDescent="0.4">
      <c r="A4063">
        <f ca="1">EXP(LN(S)+(interest_rate-0.5*σ*σ)*T+σ*SQRT(T)*_xlfn.NORM.S.INV(RAND()))</f>
        <v>32.530736134421829</v>
      </c>
      <c r="B4063">
        <f t="shared" ca="1" si="126"/>
        <v>0</v>
      </c>
      <c r="C4063">
        <f t="shared" ca="1" si="127"/>
        <v>17.469263865578171</v>
      </c>
    </row>
    <row r="4064" spans="1:3" x14ac:dyDescent="0.4">
      <c r="A4064">
        <f ca="1">EXP(LN(S)+(interest_rate-0.5*σ*σ)*T+σ*SQRT(T)*_xlfn.NORM.S.INV(RAND()))</f>
        <v>38.132186263979797</v>
      </c>
      <c r="B4064">
        <f t="shared" ca="1" si="126"/>
        <v>0</v>
      </c>
      <c r="C4064">
        <f t="shared" ca="1" si="127"/>
        <v>11.867813736020203</v>
      </c>
    </row>
    <row r="4065" spans="1:3" x14ac:dyDescent="0.4">
      <c r="A4065">
        <f ca="1">EXP(LN(S)+(interest_rate-0.5*σ*σ)*T+σ*SQRT(T)*_xlfn.NORM.S.INV(RAND()))</f>
        <v>47.33876816455377</v>
      </c>
      <c r="B4065">
        <f t="shared" ca="1" si="126"/>
        <v>0</v>
      </c>
      <c r="C4065">
        <f t="shared" ca="1" si="127"/>
        <v>2.6612318354462303</v>
      </c>
    </row>
    <row r="4066" spans="1:3" x14ac:dyDescent="0.4">
      <c r="A4066">
        <f ca="1">EXP(LN(S)+(interest_rate-0.5*σ*σ)*T+σ*SQRT(T)*_xlfn.NORM.S.INV(RAND()))</f>
        <v>54.690498694318769</v>
      </c>
      <c r="B4066">
        <f t="shared" ca="1" si="126"/>
        <v>4.6904986943187694</v>
      </c>
      <c r="C4066">
        <f t="shared" ca="1" si="127"/>
        <v>0</v>
      </c>
    </row>
    <row r="4067" spans="1:3" x14ac:dyDescent="0.4">
      <c r="A4067">
        <f ca="1">EXP(LN(S)+(interest_rate-0.5*σ*σ)*T+σ*SQRT(T)*_xlfn.NORM.S.INV(RAND()))</f>
        <v>35.637018751717171</v>
      </c>
      <c r="B4067">
        <f t="shared" ca="1" si="126"/>
        <v>0</v>
      </c>
      <c r="C4067">
        <f t="shared" ca="1" si="127"/>
        <v>14.362981248282829</v>
      </c>
    </row>
    <row r="4068" spans="1:3" x14ac:dyDescent="0.4">
      <c r="A4068">
        <f ca="1">EXP(LN(S)+(interest_rate-0.5*σ*σ)*T+σ*SQRT(T)*_xlfn.NORM.S.INV(RAND()))</f>
        <v>36.09752559902536</v>
      </c>
      <c r="B4068">
        <f t="shared" ca="1" si="126"/>
        <v>0</v>
      </c>
      <c r="C4068">
        <f t="shared" ca="1" si="127"/>
        <v>13.90247440097464</v>
      </c>
    </row>
    <row r="4069" spans="1:3" x14ac:dyDescent="0.4">
      <c r="A4069">
        <f ca="1">EXP(LN(S)+(interest_rate-0.5*σ*σ)*T+σ*SQRT(T)*_xlfn.NORM.S.INV(RAND()))</f>
        <v>56.303405589001521</v>
      </c>
      <c r="B4069">
        <f t="shared" ca="1" si="126"/>
        <v>6.303405589001521</v>
      </c>
      <c r="C4069">
        <f t="shared" ca="1" si="127"/>
        <v>0</v>
      </c>
    </row>
    <row r="4070" spans="1:3" x14ac:dyDescent="0.4">
      <c r="A4070">
        <f ca="1">EXP(LN(S)+(interest_rate-0.5*σ*σ)*T+σ*SQRT(T)*_xlfn.NORM.S.INV(RAND()))</f>
        <v>53.061643261019405</v>
      </c>
      <c r="B4070">
        <f t="shared" ca="1" si="126"/>
        <v>3.0616432610194053</v>
      </c>
      <c r="C4070">
        <f t="shared" ca="1" si="127"/>
        <v>0</v>
      </c>
    </row>
    <row r="4071" spans="1:3" x14ac:dyDescent="0.4">
      <c r="A4071">
        <f ca="1">EXP(LN(S)+(interest_rate-0.5*σ*σ)*T+σ*SQRT(T)*_xlfn.NORM.S.INV(RAND()))</f>
        <v>30.311767960641987</v>
      </c>
      <c r="B4071">
        <f t="shared" ca="1" si="126"/>
        <v>0</v>
      </c>
      <c r="C4071">
        <f t="shared" ca="1" si="127"/>
        <v>19.688232039358013</v>
      </c>
    </row>
    <row r="4072" spans="1:3" x14ac:dyDescent="0.4">
      <c r="A4072">
        <f ca="1">EXP(LN(S)+(interest_rate-0.5*σ*σ)*T+σ*SQRT(T)*_xlfn.NORM.S.INV(RAND()))</f>
        <v>51.826596137332558</v>
      </c>
      <c r="B4072">
        <f t="shared" ca="1" si="126"/>
        <v>1.8265961373325581</v>
      </c>
      <c r="C4072">
        <f t="shared" ca="1" si="127"/>
        <v>0</v>
      </c>
    </row>
    <row r="4073" spans="1:3" x14ac:dyDescent="0.4">
      <c r="A4073">
        <f ca="1">EXP(LN(S)+(interest_rate-0.5*σ*σ)*T+σ*SQRT(T)*_xlfn.NORM.S.INV(RAND()))</f>
        <v>89.674652890687668</v>
      </c>
      <c r="B4073">
        <f t="shared" ca="1" si="126"/>
        <v>39.674652890687668</v>
      </c>
      <c r="C4073">
        <f t="shared" ca="1" si="127"/>
        <v>0</v>
      </c>
    </row>
    <row r="4074" spans="1:3" x14ac:dyDescent="0.4">
      <c r="A4074">
        <f ca="1">EXP(LN(S)+(interest_rate-0.5*σ*σ)*T+σ*SQRT(T)*_xlfn.NORM.S.INV(RAND()))</f>
        <v>53.834589168229101</v>
      </c>
      <c r="B4074">
        <f t="shared" ca="1" si="126"/>
        <v>3.8345891682291011</v>
      </c>
      <c r="C4074">
        <f t="shared" ca="1" si="127"/>
        <v>0</v>
      </c>
    </row>
    <row r="4075" spans="1:3" x14ac:dyDescent="0.4">
      <c r="A4075">
        <f ca="1">EXP(LN(S)+(interest_rate-0.5*σ*σ)*T+σ*SQRT(T)*_xlfn.NORM.S.INV(RAND()))</f>
        <v>38.897543432141617</v>
      </c>
      <c r="B4075">
        <f t="shared" ca="1" si="126"/>
        <v>0</v>
      </c>
      <c r="C4075">
        <f t="shared" ca="1" si="127"/>
        <v>11.102456567858383</v>
      </c>
    </row>
    <row r="4076" spans="1:3" x14ac:dyDescent="0.4">
      <c r="A4076">
        <f ca="1">EXP(LN(S)+(interest_rate-0.5*σ*σ)*T+σ*SQRT(T)*_xlfn.NORM.S.INV(RAND()))</f>
        <v>69.360826130708787</v>
      </c>
      <c r="B4076">
        <f t="shared" ca="1" si="126"/>
        <v>19.360826130708787</v>
      </c>
      <c r="C4076">
        <f t="shared" ca="1" si="127"/>
        <v>0</v>
      </c>
    </row>
    <row r="4077" spans="1:3" x14ac:dyDescent="0.4">
      <c r="A4077">
        <f ca="1">EXP(LN(S)+(interest_rate-0.5*σ*σ)*T+σ*SQRT(T)*_xlfn.NORM.S.INV(RAND()))</f>
        <v>38.209146416075136</v>
      </c>
      <c r="B4077">
        <f t="shared" ca="1" si="126"/>
        <v>0</v>
      </c>
      <c r="C4077">
        <f t="shared" ca="1" si="127"/>
        <v>11.790853583924864</v>
      </c>
    </row>
    <row r="4078" spans="1:3" x14ac:dyDescent="0.4">
      <c r="A4078">
        <f ca="1">EXP(LN(S)+(interest_rate-0.5*σ*σ)*T+σ*SQRT(T)*_xlfn.NORM.S.INV(RAND()))</f>
        <v>44.500520803486936</v>
      </c>
      <c r="B4078">
        <f t="shared" ca="1" si="126"/>
        <v>0</v>
      </c>
      <c r="C4078">
        <f t="shared" ca="1" si="127"/>
        <v>5.4994791965130645</v>
      </c>
    </row>
    <row r="4079" spans="1:3" x14ac:dyDescent="0.4">
      <c r="A4079">
        <f ca="1">EXP(LN(S)+(interest_rate-0.5*σ*σ)*T+σ*SQRT(T)*_xlfn.NORM.S.INV(RAND()))</f>
        <v>75.525453589595969</v>
      </c>
      <c r="B4079">
        <f t="shared" ca="1" si="126"/>
        <v>25.525453589595969</v>
      </c>
      <c r="C4079">
        <f t="shared" ca="1" si="127"/>
        <v>0</v>
      </c>
    </row>
    <row r="4080" spans="1:3" x14ac:dyDescent="0.4">
      <c r="A4080">
        <f ca="1">EXP(LN(S)+(interest_rate-0.5*σ*σ)*T+σ*SQRT(T)*_xlfn.NORM.S.INV(RAND()))</f>
        <v>52.225819953550761</v>
      </c>
      <c r="B4080">
        <f t="shared" ca="1" si="126"/>
        <v>2.2258199535507615</v>
      </c>
      <c r="C4080">
        <f t="shared" ca="1" si="127"/>
        <v>0</v>
      </c>
    </row>
    <row r="4081" spans="1:3" x14ac:dyDescent="0.4">
      <c r="A4081">
        <f ca="1">EXP(LN(S)+(interest_rate-0.5*σ*σ)*T+σ*SQRT(T)*_xlfn.NORM.S.INV(RAND()))</f>
        <v>55.390392679375282</v>
      </c>
      <c r="B4081">
        <f t="shared" ca="1" si="126"/>
        <v>5.3903926793752817</v>
      </c>
      <c r="C4081">
        <f t="shared" ca="1" si="127"/>
        <v>0</v>
      </c>
    </row>
    <row r="4082" spans="1:3" x14ac:dyDescent="0.4">
      <c r="A4082">
        <f ca="1">EXP(LN(S)+(interest_rate-0.5*σ*σ)*T+σ*SQRT(T)*_xlfn.NORM.S.INV(RAND()))</f>
        <v>49.626406686772285</v>
      </c>
      <c r="B4082">
        <f t="shared" ca="1" si="126"/>
        <v>0</v>
      </c>
      <c r="C4082">
        <f t="shared" ca="1" si="127"/>
        <v>0.37359331322771538</v>
      </c>
    </row>
    <row r="4083" spans="1:3" x14ac:dyDescent="0.4">
      <c r="A4083">
        <f ca="1">EXP(LN(S)+(interest_rate-0.5*σ*σ)*T+σ*SQRT(T)*_xlfn.NORM.S.INV(RAND()))</f>
        <v>59.507088889443516</v>
      </c>
      <c r="B4083">
        <f t="shared" ca="1" si="126"/>
        <v>9.5070888894435157</v>
      </c>
      <c r="C4083">
        <f t="shared" ca="1" si="127"/>
        <v>0</v>
      </c>
    </row>
    <row r="4084" spans="1:3" x14ac:dyDescent="0.4">
      <c r="A4084">
        <f ca="1">EXP(LN(S)+(interest_rate-0.5*σ*σ)*T+σ*SQRT(T)*_xlfn.NORM.S.INV(RAND()))</f>
        <v>57.421005465338659</v>
      </c>
      <c r="B4084">
        <f t="shared" ca="1" si="126"/>
        <v>7.4210054653386592</v>
      </c>
      <c r="C4084">
        <f t="shared" ca="1" si="127"/>
        <v>0</v>
      </c>
    </row>
    <row r="4085" spans="1:3" x14ac:dyDescent="0.4">
      <c r="A4085">
        <f ca="1">EXP(LN(S)+(interest_rate-0.5*σ*σ)*T+σ*SQRT(T)*_xlfn.NORM.S.INV(RAND()))</f>
        <v>55.144468099816613</v>
      </c>
      <c r="B4085">
        <f t="shared" ca="1" si="126"/>
        <v>5.1444680998166135</v>
      </c>
      <c r="C4085">
        <f t="shared" ca="1" si="127"/>
        <v>0</v>
      </c>
    </row>
    <row r="4086" spans="1:3" x14ac:dyDescent="0.4">
      <c r="A4086">
        <f ca="1">EXP(LN(S)+(interest_rate-0.5*σ*σ)*T+σ*SQRT(T)*_xlfn.NORM.S.INV(RAND()))</f>
        <v>60.327409039324912</v>
      </c>
      <c r="B4086">
        <f t="shared" ca="1" si="126"/>
        <v>10.327409039324912</v>
      </c>
      <c r="C4086">
        <f t="shared" ca="1" si="127"/>
        <v>0</v>
      </c>
    </row>
    <row r="4087" spans="1:3" x14ac:dyDescent="0.4">
      <c r="A4087">
        <f ca="1">EXP(LN(S)+(interest_rate-0.5*σ*σ)*T+σ*SQRT(T)*_xlfn.NORM.S.INV(RAND()))</f>
        <v>44.183746321856546</v>
      </c>
      <c r="B4087">
        <f t="shared" ca="1" si="126"/>
        <v>0</v>
      </c>
      <c r="C4087">
        <f t="shared" ca="1" si="127"/>
        <v>5.816253678143454</v>
      </c>
    </row>
    <row r="4088" spans="1:3" x14ac:dyDescent="0.4">
      <c r="A4088">
        <f ca="1">EXP(LN(S)+(interest_rate-0.5*σ*σ)*T+σ*SQRT(T)*_xlfn.NORM.S.INV(RAND()))</f>
        <v>65.980736530289789</v>
      </c>
      <c r="B4088">
        <f t="shared" ca="1" si="126"/>
        <v>15.980736530289789</v>
      </c>
      <c r="C4088">
        <f t="shared" ca="1" si="127"/>
        <v>0</v>
      </c>
    </row>
    <row r="4089" spans="1:3" x14ac:dyDescent="0.4">
      <c r="A4089">
        <f ca="1">EXP(LN(S)+(interest_rate-0.5*σ*σ)*T+σ*SQRT(T)*_xlfn.NORM.S.INV(RAND()))</f>
        <v>35.971692445617677</v>
      </c>
      <c r="B4089">
        <f t="shared" ca="1" si="126"/>
        <v>0</v>
      </c>
      <c r="C4089">
        <f t="shared" ca="1" si="127"/>
        <v>14.028307554382323</v>
      </c>
    </row>
    <row r="4090" spans="1:3" x14ac:dyDescent="0.4">
      <c r="A4090">
        <f ca="1">EXP(LN(S)+(interest_rate-0.5*σ*σ)*T+σ*SQRT(T)*_xlfn.NORM.S.INV(RAND()))</f>
        <v>53.527365450492432</v>
      </c>
      <c r="B4090">
        <f t="shared" ca="1" si="126"/>
        <v>3.5273654504924323</v>
      </c>
      <c r="C4090">
        <f t="shared" ca="1" si="127"/>
        <v>0</v>
      </c>
    </row>
    <row r="4091" spans="1:3" x14ac:dyDescent="0.4">
      <c r="A4091">
        <f ca="1">EXP(LN(S)+(interest_rate-0.5*σ*σ)*T+σ*SQRT(T)*_xlfn.NORM.S.INV(RAND()))</f>
        <v>87.791385347635284</v>
      </c>
      <c r="B4091">
        <f t="shared" ca="1" si="126"/>
        <v>37.791385347635284</v>
      </c>
      <c r="C4091">
        <f t="shared" ca="1" si="127"/>
        <v>0</v>
      </c>
    </row>
    <row r="4092" spans="1:3" x14ac:dyDescent="0.4">
      <c r="A4092">
        <f ca="1">EXP(LN(S)+(interest_rate-0.5*σ*σ)*T+σ*SQRT(T)*_xlfn.NORM.S.INV(RAND()))</f>
        <v>32.418598584100003</v>
      </c>
      <c r="B4092">
        <f t="shared" ca="1" si="126"/>
        <v>0</v>
      </c>
      <c r="C4092">
        <f t="shared" ca="1" si="127"/>
        <v>17.581401415899997</v>
      </c>
    </row>
    <row r="4093" spans="1:3" x14ac:dyDescent="0.4">
      <c r="A4093">
        <f ca="1">EXP(LN(S)+(interest_rate-0.5*σ*σ)*T+σ*SQRT(T)*_xlfn.NORM.S.INV(RAND()))</f>
        <v>70.097762948922949</v>
      </c>
      <c r="B4093">
        <f t="shared" ca="1" si="126"/>
        <v>20.097762948922949</v>
      </c>
      <c r="C4093">
        <f t="shared" ca="1" si="127"/>
        <v>0</v>
      </c>
    </row>
    <row r="4094" spans="1:3" x14ac:dyDescent="0.4">
      <c r="A4094">
        <f ca="1">EXP(LN(S)+(interest_rate-0.5*σ*σ)*T+σ*SQRT(T)*_xlfn.NORM.S.INV(RAND()))</f>
        <v>52.351171916202702</v>
      </c>
      <c r="B4094">
        <f t="shared" ca="1" si="126"/>
        <v>2.3511719162027021</v>
      </c>
      <c r="C4094">
        <f t="shared" ca="1" si="127"/>
        <v>0</v>
      </c>
    </row>
    <row r="4095" spans="1:3" x14ac:dyDescent="0.4">
      <c r="A4095">
        <f ca="1">EXP(LN(S)+(interest_rate-0.5*σ*σ)*T+σ*SQRT(T)*_xlfn.NORM.S.INV(RAND()))</f>
        <v>50.216064885359295</v>
      </c>
      <c r="B4095">
        <f t="shared" ca="1" si="126"/>
        <v>0.21606488535929458</v>
      </c>
      <c r="C4095">
        <f t="shared" ca="1" si="127"/>
        <v>0</v>
      </c>
    </row>
    <row r="4096" spans="1:3" x14ac:dyDescent="0.4">
      <c r="A4096">
        <f ca="1">EXP(LN(S)+(interest_rate-0.5*σ*σ)*T+σ*SQRT(T)*_xlfn.NORM.S.INV(RAND()))</f>
        <v>33.409667956719034</v>
      </c>
      <c r="B4096">
        <f t="shared" ca="1" si="126"/>
        <v>0</v>
      </c>
      <c r="C4096">
        <f t="shared" ca="1" si="127"/>
        <v>16.590332043280966</v>
      </c>
    </row>
    <row r="4097" spans="1:3" x14ac:dyDescent="0.4">
      <c r="A4097">
        <f ca="1">EXP(LN(S)+(interest_rate-0.5*σ*σ)*T+σ*SQRT(T)*_xlfn.NORM.S.INV(RAND()))</f>
        <v>46.417926903775509</v>
      </c>
      <c r="B4097">
        <f t="shared" ca="1" si="126"/>
        <v>0</v>
      </c>
      <c r="C4097">
        <f t="shared" ca="1" si="127"/>
        <v>3.5820730962244909</v>
      </c>
    </row>
    <row r="4098" spans="1:3" x14ac:dyDescent="0.4">
      <c r="A4098">
        <f ca="1">EXP(LN(S)+(interest_rate-0.5*σ*σ)*T+σ*SQRT(T)*_xlfn.NORM.S.INV(RAND()))</f>
        <v>42.342323916581392</v>
      </c>
      <c r="B4098">
        <f t="shared" ref="B4098:B4161" ca="1" si="128">MAX(A4098-K,0)</f>
        <v>0</v>
      </c>
      <c r="C4098">
        <f t="shared" ref="C4098:C4161" ca="1" si="129">MAX(K-A4098,0)</f>
        <v>7.6576760834186075</v>
      </c>
    </row>
    <row r="4099" spans="1:3" x14ac:dyDescent="0.4">
      <c r="A4099">
        <f ca="1">EXP(LN(S)+(interest_rate-0.5*σ*σ)*T+σ*SQRT(T)*_xlfn.NORM.S.INV(RAND()))</f>
        <v>43.482580380270967</v>
      </c>
      <c r="B4099">
        <f t="shared" ca="1" si="128"/>
        <v>0</v>
      </c>
      <c r="C4099">
        <f t="shared" ca="1" si="129"/>
        <v>6.5174196197290328</v>
      </c>
    </row>
    <row r="4100" spans="1:3" x14ac:dyDescent="0.4">
      <c r="A4100">
        <f ca="1">EXP(LN(S)+(interest_rate-0.5*σ*σ)*T+σ*SQRT(T)*_xlfn.NORM.S.INV(RAND()))</f>
        <v>67.160748680707826</v>
      </c>
      <c r="B4100">
        <f t="shared" ca="1" si="128"/>
        <v>17.160748680707826</v>
      </c>
      <c r="C4100">
        <f t="shared" ca="1" si="129"/>
        <v>0</v>
      </c>
    </row>
    <row r="4101" spans="1:3" x14ac:dyDescent="0.4">
      <c r="A4101">
        <f ca="1">EXP(LN(S)+(interest_rate-0.5*σ*σ)*T+σ*SQRT(T)*_xlfn.NORM.S.INV(RAND()))</f>
        <v>59.8586625746495</v>
      </c>
      <c r="B4101">
        <f t="shared" ca="1" si="128"/>
        <v>9.8586625746495002</v>
      </c>
      <c r="C4101">
        <f t="shared" ca="1" si="129"/>
        <v>0</v>
      </c>
    </row>
    <row r="4102" spans="1:3" x14ac:dyDescent="0.4">
      <c r="A4102">
        <f ca="1">EXP(LN(S)+(interest_rate-0.5*σ*σ)*T+σ*SQRT(T)*_xlfn.NORM.S.INV(RAND()))</f>
        <v>64.892615977141205</v>
      </c>
      <c r="B4102">
        <f t="shared" ca="1" si="128"/>
        <v>14.892615977141205</v>
      </c>
      <c r="C4102">
        <f t="shared" ca="1" si="129"/>
        <v>0</v>
      </c>
    </row>
    <row r="4103" spans="1:3" x14ac:dyDescent="0.4">
      <c r="A4103">
        <f ca="1">EXP(LN(S)+(interest_rate-0.5*σ*σ)*T+σ*SQRT(T)*_xlfn.NORM.S.INV(RAND()))</f>
        <v>49.430478574236055</v>
      </c>
      <c r="B4103">
        <f t="shared" ca="1" si="128"/>
        <v>0</v>
      </c>
      <c r="C4103">
        <f t="shared" ca="1" si="129"/>
        <v>0.56952142576394493</v>
      </c>
    </row>
    <row r="4104" spans="1:3" x14ac:dyDescent="0.4">
      <c r="A4104">
        <f ca="1">EXP(LN(S)+(interest_rate-0.5*σ*σ)*T+σ*SQRT(T)*_xlfn.NORM.S.INV(RAND()))</f>
        <v>44.451941948414174</v>
      </c>
      <c r="B4104">
        <f t="shared" ca="1" si="128"/>
        <v>0</v>
      </c>
      <c r="C4104">
        <f t="shared" ca="1" si="129"/>
        <v>5.5480580515858264</v>
      </c>
    </row>
    <row r="4105" spans="1:3" x14ac:dyDescent="0.4">
      <c r="A4105">
        <f ca="1">EXP(LN(S)+(interest_rate-0.5*σ*σ)*T+σ*SQRT(T)*_xlfn.NORM.S.INV(RAND()))</f>
        <v>63.943858218689982</v>
      </c>
      <c r="B4105">
        <f t="shared" ca="1" si="128"/>
        <v>13.943858218689982</v>
      </c>
      <c r="C4105">
        <f t="shared" ca="1" si="129"/>
        <v>0</v>
      </c>
    </row>
    <row r="4106" spans="1:3" x14ac:dyDescent="0.4">
      <c r="A4106">
        <f ca="1">EXP(LN(S)+(interest_rate-0.5*σ*σ)*T+σ*SQRT(T)*_xlfn.NORM.S.INV(RAND()))</f>
        <v>58.98030139578136</v>
      </c>
      <c r="B4106">
        <f t="shared" ca="1" si="128"/>
        <v>8.9803013957813604</v>
      </c>
      <c r="C4106">
        <f t="shared" ca="1" si="129"/>
        <v>0</v>
      </c>
    </row>
    <row r="4107" spans="1:3" x14ac:dyDescent="0.4">
      <c r="A4107">
        <f ca="1">EXP(LN(S)+(interest_rate-0.5*σ*σ)*T+σ*SQRT(T)*_xlfn.NORM.S.INV(RAND()))</f>
        <v>41.184493175388049</v>
      </c>
      <c r="B4107">
        <f t="shared" ca="1" si="128"/>
        <v>0</v>
      </c>
      <c r="C4107">
        <f t="shared" ca="1" si="129"/>
        <v>8.8155068246119512</v>
      </c>
    </row>
    <row r="4108" spans="1:3" x14ac:dyDescent="0.4">
      <c r="A4108">
        <f ca="1">EXP(LN(S)+(interest_rate-0.5*σ*σ)*T+σ*SQRT(T)*_xlfn.NORM.S.INV(RAND()))</f>
        <v>33.6633961290473</v>
      </c>
      <c r="B4108">
        <f t="shared" ca="1" si="128"/>
        <v>0</v>
      </c>
      <c r="C4108">
        <f t="shared" ca="1" si="129"/>
        <v>16.3366038709527</v>
      </c>
    </row>
    <row r="4109" spans="1:3" x14ac:dyDescent="0.4">
      <c r="A4109">
        <f ca="1">EXP(LN(S)+(interest_rate-0.5*σ*σ)*T+σ*SQRT(T)*_xlfn.NORM.S.INV(RAND()))</f>
        <v>36.625403930899253</v>
      </c>
      <c r="B4109">
        <f t="shared" ca="1" si="128"/>
        <v>0</v>
      </c>
      <c r="C4109">
        <f t="shared" ca="1" si="129"/>
        <v>13.374596069100747</v>
      </c>
    </row>
    <row r="4110" spans="1:3" x14ac:dyDescent="0.4">
      <c r="A4110">
        <f ca="1">EXP(LN(S)+(interest_rate-0.5*σ*σ)*T+σ*SQRT(T)*_xlfn.NORM.S.INV(RAND()))</f>
        <v>42.194943385399867</v>
      </c>
      <c r="B4110">
        <f t="shared" ca="1" si="128"/>
        <v>0</v>
      </c>
      <c r="C4110">
        <f t="shared" ca="1" si="129"/>
        <v>7.805056614600133</v>
      </c>
    </row>
    <row r="4111" spans="1:3" x14ac:dyDescent="0.4">
      <c r="A4111">
        <f ca="1">EXP(LN(S)+(interest_rate-0.5*σ*σ)*T+σ*SQRT(T)*_xlfn.NORM.S.INV(RAND()))</f>
        <v>46.470334381517631</v>
      </c>
      <c r="B4111">
        <f t="shared" ca="1" si="128"/>
        <v>0</v>
      </c>
      <c r="C4111">
        <f t="shared" ca="1" si="129"/>
        <v>3.5296656184823689</v>
      </c>
    </row>
    <row r="4112" spans="1:3" x14ac:dyDescent="0.4">
      <c r="A4112">
        <f ca="1">EXP(LN(S)+(interest_rate-0.5*σ*σ)*T+σ*SQRT(T)*_xlfn.NORM.S.INV(RAND()))</f>
        <v>63.259113006958017</v>
      </c>
      <c r="B4112">
        <f t="shared" ca="1" si="128"/>
        <v>13.259113006958017</v>
      </c>
      <c r="C4112">
        <f t="shared" ca="1" si="129"/>
        <v>0</v>
      </c>
    </row>
    <row r="4113" spans="1:3" x14ac:dyDescent="0.4">
      <c r="A4113">
        <f ca="1">EXP(LN(S)+(interest_rate-0.5*σ*σ)*T+σ*SQRT(T)*_xlfn.NORM.S.INV(RAND()))</f>
        <v>83.140750084639706</v>
      </c>
      <c r="B4113">
        <f t="shared" ca="1" si="128"/>
        <v>33.140750084639706</v>
      </c>
      <c r="C4113">
        <f t="shared" ca="1" si="129"/>
        <v>0</v>
      </c>
    </row>
    <row r="4114" spans="1:3" x14ac:dyDescent="0.4">
      <c r="A4114">
        <f ca="1">EXP(LN(S)+(interest_rate-0.5*σ*σ)*T+σ*SQRT(T)*_xlfn.NORM.S.INV(RAND()))</f>
        <v>40.373040465823479</v>
      </c>
      <c r="B4114">
        <f t="shared" ca="1" si="128"/>
        <v>0</v>
      </c>
      <c r="C4114">
        <f t="shared" ca="1" si="129"/>
        <v>9.6269595341765211</v>
      </c>
    </row>
    <row r="4115" spans="1:3" x14ac:dyDescent="0.4">
      <c r="A4115">
        <f ca="1">EXP(LN(S)+(interest_rate-0.5*σ*σ)*T+σ*SQRT(T)*_xlfn.NORM.S.INV(RAND()))</f>
        <v>46.646527037135819</v>
      </c>
      <c r="B4115">
        <f t="shared" ca="1" si="128"/>
        <v>0</v>
      </c>
      <c r="C4115">
        <f t="shared" ca="1" si="129"/>
        <v>3.3534729628641813</v>
      </c>
    </row>
    <row r="4116" spans="1:3" x14ac:dyDescent="0.4">
      <c r="A4116">
        <f ca="1">EXP(LN(S)+(interest_rate-0.5*σ*σ)*T+σ*SQRT(T)*_xlfn.NORM.S.INV(RAND()))</f>
        <v>60.34527762542789</v>
      </c>
      <c r="B4116">
        <f t="shared" ca="1" si="128"/>
        <v>10.34527762542789</v>
      </c>
      <c r="C4116">
        <f t="shared" ca="1" si="129"/>
        <v>0</v>
      </c>
    </row>
    <row r="4117" spans="1:3" x14ac:dyDescent="0.4">
      <c r="A4117">
        <f ca="1">EXP(LN(S)+(interest_rate-0.5*σ*σ)*T+σ*SQRT(T)*_xlfn.NORM.S.INV(RAND()))</f>
        <v>43.177181957513703</v>
      </c>
      <c r="B4117">
        <f t="shared" ca="1" si="128"/>
        <v>0</v>
      </c>
      <c r="C4117">
        <f t="shared" ca="1" si="129"/>
        <v>6.822818042486297</v>
      </c>
    </row>
    <row r="4118" spans="1:3" x14ac:dyDescent="0.4">
      <c r="A4118">
        <f ca="1">EXP(LN(S)+(interest_rate-0.5*σ*σ)*T+σ*SQRT(T)*_xlfn.NORM.S.INV(RAND()))</f>
        <v>56.307152665009156</v>
      </c>
      <c r="B4118">
        <f t="shared" ca="1" si="128"/>
        <v>6.3071526650091556</v>
      </c>
      <c r="C4118">
        <f t="shared" ca="1" si="129"/>
        <v>0</v>
      </c>
    </row>
    <row r="4119" spans="1:3" x14ac:dyDescent="0.4">
      <c r="A4119">
        <f ca="1">EXP(LN(S)+(interest_rate-0.5*σ*σ)*T+σ*SQRT(T)*_xlfn.NORM.S.INV(RAND()))</f>
        <v>49.055009063274305</v>
      </c>
      <c r="B4119">
        <f t="shared" ca="1" si="128"/>
        <v>0</v>
      </c>
      <c r="C4119">
        <f t="shared" ca="1" si="129"/>
        <v>0.94499093672569501</v>
      </c>
    </row>
    <row r="4120" spans="1:3" x14ac:dyDescent="0.4">
      <c r="A4120">
        <f ca="1">EXP(LN(S)+(interest_rate-0.5*σ*σ)*T+σ*SQRT(T)*_xlfn.NORM.S.INV(RAND()))</f>
        <v>46.884817497813778</v>
      </c>
      <c r="B4120">
        <f t="shared" ca="1" si="128"/>
        <v>0</v>
      </c>
      <c r="C4120">
        <f t="shared" ca="1" si="129"/>
        <v>3.1151825021862223</v>
      </c>
    </row>
    <row r="4121" spans="1:3" x14ac:dyDescent="0.4">
      <c r="A4121">
        <f ca="1">EXP(LN(S)+(interest_rate-0.5*σ*σ)*T+σ*SQRT(T)*_xlfn.NORM.S.INV(RAND()))</f>
        <v>71.812651056523322</v>
      </c>
      <c r="B4121">
        <f t="shared" ca="1" si="128"/>
        <v>21.812651056523322</v>
      </c>
      <c r="C4121">
        <f t="shared" ca="1" si="129"/>
        <v>0</v>
      </c>
    </row>
    <row r="4122" spans="1:3" x14ac:dyDescent="0.4">
      <c r="A4122">
        <f ca="1">EXP(LN(S)+(interest_rate-0.5*σ*σ)*T+σ*SQRT(T)*_xlfn.NORM.S.INV(RAND()))</f>
        <v>30.744626851073836</v>
      </c>
      <c r="B4122">
        <f t="shared" ca="1" si="128"/>
        <v>0</v>
      </c>
      <c r="C4122">
        <f t="shared" ca="1" si="129"/>
        <v>19.255373148926164</v>
      </c>
    </row>
    <row r="4123" spans="1:3" x14ac:dyDescent="0.4">
      <c r="A4123">
        <f ca="1">EXP(LN(S)+(interest_rate-0.5*σ*σ)*T+σ*SQRT(T)*_xlfn.NORM.S.INV(RAND()))</f>
        <v>48.638418089339574</v>
      </c>
      <c r="B4123">
        <f t="shared" ca="1" si="128"/>
        <v>0</v>
      </c>
      <c r="C4123">
        <f t="shared" ca="1" si="129"/>
        <v>1.3615819106604263</v>
      </c>
    </row>
    <row r="4124" spans="1:3" x14ac:dyDescent="0.4">
      <c r="A4124">
        <f ca="1">EXP(LN(S)+(interest_rate-0.5*σ*σ)*T+σ*SQRT(T)*_xlfn.NORM.S.INV(RAND()))</f>
        <v>53.986044775895152</v>
      </c>
      <c r="B4124">
        <f t="shared" ca="1" si="128"/>
        <v>3.9860447758951523</v>
      </c>
      <c r="C4124">
        <f t="shared" ca="1" si="129"/>
        <v>0</v>
      </c>
    </row>
    <row r="4125" spans="1:3" x14ac:dyDescent="0.4">
      <c r="A4125">
        <f ca="1">EXP(LN(S)+(interest_rate-0.5*σ*σ)*T+σ*SQRT(T)*_xlfn.NORM.S.INV(RAND()))</f>
        <v>53.146350434811005</v>
      </c>
      <c r="B4125">
        <f t="shared" ca="1" si="128"/>
        <v>3.146350434811005</v>
      </c>
      <c r="C4125">
        <f t="shared" ca="1" si="129"/>
        <v>0</v>
      </c>
    </row>
    <row r="4126" spans="1:3" x14ac:dyDescent="0.4">
      <c r="A4126">
        <f ca="1">EXP(LN(S)+(interest_rate-0.5*σ*σ)*T+σ*SQRT(T)*_xlfn.NORM.S.INV(RAND()))</f>
        <v>42.635266344309215</v>
      </c>
      <c r="B4126">
        <f t="shared" ca="1" si="128"/>
        <v>0</v>
      </c>
      <c r="C4126">
        <f t="shared" ca="1" si="129"/>
        <v>7.3647336556907845</v>
      </c>
    </row>
    <row r="4127" spans="1:3" x14ac:dyDescent="0.4">
      <c r="A4127">
        <f ca="1">EXP(LN(S)+(interest_rate-0.5*σ*σ)*T+σ*SQRT(T)*_xlfn.NORM.S.INV(RAND()))</f>
        <v>68.405511452694455</v>
      </c>
      <c r="B4127">
        <f t="shared" ca="1" si="128"/>
        <v>18.405511452694455</v>
      </c>
      <c r="C4127">
        <f t="shared" ca="1" si="129"/>
        <v>0</v>
      </c>
    </row>
    <row r="4128" spans="1:3" x14ac:dyDescent="0.4">
      <c r="A4128">
        <f ca="1">EXP(LN(S)+(interest_rate-0.5*σ*σ)*T+σ*SQRT(T)*_xlfn.NORM.S.INV(RAND()))</f>
        <v>51.456473718351219</v>
      </c>
      <c r="B4128">
        <f t="shared" ca="1" si="128"/>
        <v>1.4564737183512193</v>
      </c>
      <c r="C4128">
        <f t="shared" ca="1" si="129"/>
        <v>0</v>
      </c>
    </row>
    <row r="4129" spans="1:3" x14ac:dyDescent="0.4">
      <c r="A4129">
        <f ca="1">EXP(LN(S)+(interest_rate-0.5*σ*σ)*T+σ*SQRT(T)*_xlfn.NORM.S.INV(RAND()))</f>
        <v>62.74747748050013</v>
      </c>
      <c r="B4129">
        <f t="shared" ca="1" si="128"/>
        <v>12.74747748050013</v>
      </c>
      <c r="C4129">
        <f t="shared" ca="1" si="129"/>
        <v>0</v>
      </c>
    </row>
    <row r="4130" spans="1:3" x14ac:dyDescent="0.4">
      <c r="A4130">
        <f ca="1">EXP(LN(S)+(interest_rate-0.5*σ*σ)*T+σ*SQRT(T)*_xlfn.NORM.S.INV(RAND()))</f>
        <v>45.850196888998404</v>
      </c>
      <c r="B4130">
        <f t="shared" ca="1" si="128"/>
        <v>0</v>
      </c>
      <c r="C4130">
        <f t="shared" ca="1" si="129"/>
        <v>4.1498031110015958</v>
      </c>
    </row>
    <row r="4131" spans="1:3" x14ac:dyDescent="0.4">
      <c r="A4131">
        <f ca="1">EXP(LN(S)+(interest_rate-0.5*σ*σ)*T+σ*SQRT(T)*_xlfn.NORM.S.INV(RAND()))</f>
        <v>50.452818139881579</v>
      </c>
      <c r="B4131">
        <f t="shared" ca="1" si="128"/>
        <v>0.45281813988157893</v>
      </c>
      <c r="C4131">
        <f t="shared" ca="1" si="129"/>
        <v>0</v>
      </c>
    </row>
    <row r="4132" spans="1:3" x14ac:dyDescent="0.4">
      <c r="A4132">
        <f ca="1">EXP(LN(S)+(interest_rate-0.5*σ*σ)*T+σ*SQRT(T)*_xlfn.NORM.S.INV(RAND()))</f>
        <v>46.988125420602948</v>
      </c>
      <c r="B4132">
        <f t="shared" ca="1" si="128"/>
        <v>0</v>
      </c>
      <c r="C4132">
        <f t="shared" ca="1" si="129"/>
        <v>3.0118745793970518</v>
      </c>
    </row>
    <row r="4133" spans="1:3" x14ac:dyDescent="0.4">
      <c r="A4133">
        <f ca="1">EXP(LN(S)+(interest_rate-0.5*σ*σ)*T+σ*SQRT(T)*_xlfn.NORM.S.INV(RAND()))</f>
        <v>46.943233673545514</v>
      </c>
      <c r="B4133">
        <f t="shared" ca="1" si="128"/>
        <v>0</v>
      </c>
      <c r="C4133">
        <f t="shared" ca="1" si="129"/>
        <v>3.0567663264544862</v>
      </c>
    </row>
    <row r="4134" spans="1:3" x14ac:dyDescent="0.4">
      <c r="A4134">
        <f ca="1">EXP(LN(S)+(interest_rate-0.5*σ*σ)*T+σ*SQRT(T)*_xlfn.NORM.S.INV(RAND()))</f>
        <v>57.931660283464986</v>
      </c>
      <c r="B4134">
        <f t="shared" ca="1" si="128"/>
        <v>7.9316602834649856</v>
      </c>
      <c r="C4134">
        <f t="shared" ca="1" si="129"/>
        <v>0</v>
      </c>
    </row>
    <row r="4135" spans="1:3" x14ac:dyDescent="0.4">
      <c r="A4135">
        <f ca="1">EXP(LN(S)+(interest_rate-0.5*σ*σ)*T+σ*SQRT(T)*_xlfn.NORM.S.INV(RAND()))</f>
        <v>47.860040033996398</v>
      </c>
      <c r="B4135">
        <f t="shared" ca="1" si="128"/>
        <v>0</v>
      </c>
      <c r="C4135">
        <f t="shared" ca="1" si="129"/>
        <v>2.1399599660036017</v>
      </c>
    </row>
    <row r="4136" spans="1:3" x14ac:dyDescent="0.4">
      <c r="A4136">
        <f ca="1">EXP(LN(S)+(interest_rate-0.5*σ*σ)*T+σ*SQRT(T)*_xlfn.NORM.S.INV(RAND()))</f>
        <v>56.883657775469821</v>
      </c>
      <c r="B4136">
        <f t="shared" ca="1" si="128"/>
        <v>6.8836577754698212</v>
      </c>
      <c r="C4136">
        <f t="shared" ca="1" si="129"/>
        <v>0</v>
      </c>
    </row>
    <row r="4137" spans="1:3" x14ac:dyDescent="0.4">
      <c r="A4137">
        <f ca="1">EXP(LN(S)+(interest_rate-0.5*σ*σ)*T+σ*SQRT(T)*_xlfn.NORM.S.INV(RAND()))</f>
        <v>64.431003531522151</v>
      </c>
      <c r="B4137">
        <f t="shared" ca="1" si="128"/>
        <v>14.431003531522151</v>
      </c>
      <c r="C4137">
        <f t="shared" ca="1" si="129"/>
        <v>0</v>
      </c>
    </row>
    <row r="4138" spans="1:3" x14ac:dyDescent="0.4">
      <c r="A4138">
        <f ca="1">EXP(LN(S)+(interest_rate-0.5*σ*σ)*T+σ*SQRT(T)*_xlfn.NORM.S.INV(RAND()))</f>
        <v>107.65324018771496</v>
      </c>
      <c r="B4138">
        <f t="shared" ca="1" si="128"/>
        <v>57.653240187714957</v>
      </c>
      <c r="C4138">
        <f t="shared" ca="1" si="129"/>
        <v>0</v>
      </c>
    </row>
    <row r="4139" spans="1:3" x14ac:dyDescent="0.4">
      <c r="A4139">
        <f ca="1">EXP(LN(S)+(interest_rate-0.5*σ*σ)*T+σ*SQRT(T)*_xlfn.NORM.S.INV(RAND()))</f>
        <v>50.4305089520686</v>
      </c>
      <c r="B4139">
        <f t="shared" ca="1" si="128"/>
        <v>0.43050895206859963</v>
      </c>
      <c r="C4139">
        <f t="shared" ca="1" si="129"/>
        <v>0</v>
      </c>
    </row>
    <row r="4140" spans="1:3" x14ac:dyDescent="0.4">
      <c r="A4140">
        <f ca="1">EXP(LN(S)+(interest_rate-0.5*σ*σ)*T+σ*SQRT(T)*_xlfn.NORM.S.INV(RAND()))</f>
        <v>50.577129777991495</v>
      </c>
      <c r="B4140">
        <f t="shared" ca="1" si="128"/>
        <v>0.57712977799149456</v>
      </c>
      <c r="C4140">
        <f t="shared" ca="1" si="129"/>
        <v>0</v>
      </c>
    </row>
    <row r="4141" spans="1:3" x14ac:dyDescent="0.4">
      <c r="A4141">
        <f ca="1">EXP(LN(S)+(interest_rate-0.5*σ*σ)*T+σ*SQRT(T)*_xlfn.NORM.S.INV(RAND()))</f>
        <v>46.15944237930065</v>
      </c>
      <c r="B4141">
        <f t="shared" ca="1" si="128"/>
        <v>0</v>
      </c>
      <c r="C4141">
        <f t="shared" ca="1" si="129"/>
        <v>3.8405576206993501</v>
      </c>
    </row>
    <row r="4142" spans="1:3" x14ac:dyDescent="0.4">
      <c r="A4142">
        <f ca="1">EXP(LN(S)+(interest_rate-0.5*σ*σ)*T+σ*SQRT(T)*_xlfn.NORM.S.INV(RAND()))</f>
        <v>50.077963858956238</v>
      </c>
      <c r="B4142">
        <f t="shared" ca="1" si="128"/>
        <v>7.7963858956238141E-2</v>
      </c>
      <c r="C4142">
        <f t="shared" ca="1" si="129"/>
        <v>0</v>
      </c>
    </row>
    <row r="4143" spans="1:3" x14ac:dyDescent="0.4">
      <c r="A4143">
        <f ca="1">EXP(LN(S)+(interest_rate-0.5*σ*σ)*T+σ*SQRT(T)*_xlfn.NORM.S.INV(RAND()))</f>
        <v>70.583477024713588</v>
      </c>
      <c r="B4143">
        <f t="shared" ca="1" si="128"/>
        <v>20.583477024713588</v>
      </c>
      <c r="C4143">
        <f t="shared" ca="1" si="129"/>
        <v>0</v>
      </c>
    </row>
    <row r="4144" spans="1:3" x14ac:dyDescent="0.4">
      <c r="A4144">
        <f ca="1">EXP(LN(S)+(interest_rate-0.5*σ*σ)*T+σ*SQRT(T)*_xlfn.NORM.S.INV(RAND()))</f>
        <v>69.207797138862389</v>
      </c>
      <c r="B4144">
        <f t="shared" ca="1" si="128"/>
        <v>19.207797138862389</v>
      </c>
      <c r="C4144">
        <f t="shared" ca="1" si="129"/>
        <v>0</v>
      </c>
    </row>
    <row r="4145" spans="1:3" x14ac:dyDescent="0.4">
      <c r="A4145">
        <f ca="1">EXP(LN(S)+(interest_rate-0.5*σ*σ)*T+σ*SQRT(T)*_xlfn.NORM.S.INV(RAND()))</f>
        <v>48.55387730871729</v>
      </c>
      <c r="B4145">
        <f t="shared" ca="1" si="128"/>
        <v>0</v>
      </c>
      <c r="C4145">
        <f t="shared" ca="1" si="129"/>
        <v>1.4461226912827101</v>
      </c>
    </row>
    <row r="4146" spans="1:3" x14ac:dyDescent="0.4">
      <c r="A4146">
        <f ca="1">EXP(LN(S)+(interest_rate-0.5*σ*σ)*T+σ*SQRT(T)*_xlfn.NORM.S.INV(RAND()))</f>
        <v>47.247300429569052</v>
      </c>
      <c r="B4146">
        <f t="shared" ca="1" si="128"/>
        <v>0</v>
      </c>
      <c r="C4146">
        <f t="shared" ca="1" si="129"/>
        <v>2.7526995704309485</v>
      </c>
    </row>
    <row r="4147" spans="1:3" x14ac:dyDescent="0.4">
      <c r="A4147">
        <f ca="1">EXP(LN(S)+(interest_rate-0.5*σ*σ)*T+σ*SQRT(T)*_xlfn.NORM.S.INV(RAND()))</f>
        <v>82.941500435089793</v>
      </c>
      <c r="B4147">
        <f t="shared" ca="1" si="128"/>
        <v>32.941500435089793</v>
      </c>
      <c r="C4147">
        <f t="shared" ca="1" si="129"/>
        <v>0</v>
      </c>
    </row>
    <row r="4148" spans="1:3" x14ac:dyDescent="0.4">
      <c r="A4148">
        <f ca="1">EXP(LN(S)+(interest_rate-0.5*σ*σ)*T+σ*SQRT(T)*_xlfn.NORM.S.INV(RAND()))</f>
        <v>56.439265038745873</v>
      </c>
      <c r="B4148">
        <f t="shared" ca="1" si="128"/>
        <v>6.439265038745873</v>
      </c>
      <c r="C4148">
        <f t="shared" ca="1" si="129"/>
        <v>0</v>
      </c>
    </row>
    <row r="4149" spans="1:3" x14ac:dyDescent="0.4">
      <c r="A4149">
        <f ca="1">EXP(LN(S)+(interest_rate-0.5*σ*σ)*T+σ*SQRT(T)*_xlfn.NORM.S.INV(RAND()))</f>
        <v>53.136033237759122</v>
      </c>
      <c r="B4149">
        <f t="shared" ca="1" si="128"/>
        <v>3.136033237759122</v>
      </c>
      <c r="C4149">
        <f t="shared" ca="1" si="129"/>
        <v>0</v>
      </c>
    </row>
    <row r="4150" spans="1:3" x14ac:dyDescent="0.4">
      <c r="A4150">
        <f ca="1">EXP(LN(S)+(interest_rate-0.5*σ*σ)*T+σ*SQRT(T)*_xlfn.NORM.S.INV(RAND()))</f>
        <v>33.138566158074944</v>
      </c>
      <c r="B4150">
        <f t="shared" ca="1" si="128"/>
        <v>0</v>
      </c>
      <c r="C4150">
        <f t="shared" ca="1" si="129"/>
        <v>16.861433841925056</v>
      </c>
    </row>
    <row r="4151" spans="1:3" x14ac:dyDescent="0.4">
      <c r="A4151">
        <f ca="1">EXP(LN(S)+(interest_rate-0.5*σ*σ)*T+σ*SQRT(T)*_xlfn.NORM.S.INV(RAND()))</f>
        <v>36.904771575089548</v>
      </c>
      <c r="B4151">
        <f t="shared" ca="1" si="128"/>
        <v>0</v>
      </c>
      <c r="C4151">
        <f t="shared" ca="1" si="129"/>
        <v>13.095228424910452</v>
      </c>
    </row>
    <row r="4152" spans="1:3" x14ac:dyDescent="0.4">
      <c r="A4152">
        <f ca="1">EXP(LN(S)+(interest_rate-0.5*σ*σ)*T+σ*SQRT(T)*_xlfn.NORM.S.INV(RAND()))</f>
        <v>55.133949566578913</v>
      </c>
      <c r="B4152">
        <f t="shared" ca="1" si="128"/>
        <v>5.133949566578913</v>
      </c>
      <c r="C4152">
        <f t="shared" ca="1" si="129"/>
        <v>0</v>
      </c>
    </row>
    <row r="4153" spans="1:3" x14ac:dyDescent="0.4">
      <c r="A4153">
        <f ca="1">EXP(LN(S)+(interest_rate-0.5*σ*σ)*T+σ*SQRT(T)*_xlfn.NORM.S.INV(RAND()))</f>
        <v>73.241322043616336</v>
      </c>
      <c r="B4153">
        <f t="shared" ca="1" si="128"/>
        <v>23.241322043616336</v>
      </c>
      <c r="C4153">
        <f t="shared" ca="1" si="129"/>
        <v>0</v>
      </c>
    </row>
    <row r="4154" spans="1:3" x14ac:dyDescent="0.4">
      <c r="A4154">
        <f ca="1">EXP(LN(S)+(interest_rate-0.5*σ*σ)*T+σ*SQRT(T)*_xlfn.NORM.S.INV(RAND()))</f>
        <v>58.786087897492585</v>
      </c>
      <c r="B4154">
        <f t="shared" ca="1" si="128"/>
        <v>8.7860878974925853</v>
      </c>
      <c r="C4154">
        <f t="shared" ca="1" si="129"/>
        <v>0</v>
      </c>
    </row>
    <row r="4155" spans="1:3" x14ac:dyDescent="0.4">
      <c r="A4155">
        <f ca="1">EXP(LN(S)+(interest_rate-0.5*σ*σ)*T+σ*SQRT(T)*_xlfn.NORM.S.INV(RAND()))</f>
        <v>54.273377325897542</v>
      </c>
      <c r="B4155">
        <f t="shared" ca="1" si="128"/>
        <v>4.2733773258975418</v>
      </c>
      <c r="C4155">
        <f t="shared" ca="1" si="129"/>
        <v>0</v>
      </c>
    </row>
    <row r="4156" spans="1:3" x14ac:dyDescent="0.4">
      <c r="A4156">
        <f ca="1">EXP(LN(S)+(interest_rate-0.5*σ*σ)*T+σ*SQRT(T)*_xlfn.NORM.S.INV(RAND()))</f>
        <v>50.884839426480674</v>
      </c>
      <c r="B4156">
        <f t="shared" ca="1" si="128"/>
        <v>0.88483942648067426</v>
      </c>
      <c r="C4156">
        <f t="shared" ca="1" si="129"/>
        <v>0</v>
      </c>
    </row>
    <row r="4157" spans="1:3" x14ac:dyDescent="0.4">
      <c r="A4157">
        <f ca="1">EXP(LN(S)+(interest_rate-0.5*σ*σ)*T+σ*SQRT(T)*_xlfn.NORM.S.INV(RAND()))</f>
        <v>92.834119147096203</v>
      </c>
      <c r="B4157">
        <f t="shared" ca="1" si="128"/>
        <v>42.834119147096203</v>
      </c>
      <c r="C4157">
        <f t="shared" ca="1" si="129"/>
        <v>0</v>
      </c>
    </row>
    <row r="4158" spans="1:3" x14ac:dyDescent="0.4">
      <c r="A4158">
        <f ca="1">EXP(LN(S)+(interest_rate-0.5*σ*σ)*T+σ*SQRT(T)*_xlfn.NORM.S.INV(RAND()))</f>
        <v>87.308199987156698</v>
      </c>
      <c r="B4158">
        <f t="shared" ca="1" si="128"/>
        <v>37.308199987156698</v>
      </c>
      <c r="C4158">
        <f t="shared" ca="1" si="129"/>
        <v>0</v>
      </c>
    </row>
    <row r="4159" spans="1:3" x14ac:dyDescent="0.4">
      <c r="A4159">
        <f ca="1">EXP(LN(S)+(interest_rate-0.5*σ*σ)*T+σ*SQRT(T)*_xlfn.NORM.S.INV(RAND()))</f>
        <v>45.716113171751722</v>
      </c>
      <c r="B4159">
        <f t="shared" ca="1" si="128"/>
        <v>0</v>
      </c>
      <c r="C4159">
        <f t="shared" ca="1" si="129"/>
        <v>4.2838868282482778</v>
      </c>
    </row>
    <row r="4160" spans="1:3" x14ac:dyDescent="0.4">
      <c r="A4160">
        <f ca="1">EXP(LN(S)+(interest_rate-0.5*σ*σ)*T+σ*SQRT(T)*_xlfn.NORM.S.INV(RAND()))</f>
        <v>40.055543418025117</v>
      </c>
      <c r="B4160">
        <f t="shared" ca="1" si="128"/>
        <v>0</v>
      </c>
      <c r="C4160">
        <f t="shared" ca="1" si="129"/>
        <v>9.9444565819748831</v>
      </c>
    </row>
    <row r="4161" spans="1:3" x14ac:dyDescent="0.4">
      <c r="A4161">
        <f ca="1">EXP(LN(S)+(interest_rate-0.5*σ*σ)*T+σ*SQRT(T)*_xlfn.NORM.S.INV(RAND()))</f>
        <v>56.957282833483376</v>
      </c>
      <c r="B4161">
        <f t="shared" ca="1" si="128"/>
        <v>6.9572828334833758</v>
      </c>
      <c r="C4161">
        <f t="shared" ca="1" si="129"/>
        <v>0</v>
      </c>
    </row>
    <row r="4162" spans="1:3" x14ac:dyDescent="0.4">
      <c r="A4162">
        <f ca="1">EXP(LN(S)+(interest_rate-0.5*σ*σ)*T+σ*SQRT(T)*_xlfn.NORM.S.INV(RAND()))</f>
        <v>67.104457493739105</v>
      </c>
      <c r="B4162">
        <f t="shared" ref="B4162:B4225" ca="1" si="130">MAX(A4162-K,0)</f>
        <v>17.104457493739105</v>
      </c>
      <c r="C4162">
        <f t="shared" ref="C4162:C4225" ca="1" si="131">MAX(K-A4162,0)</f>
        <v>0</v>
      </c>
    </row>
    <row r="4163" spans="1:3" x14ac:dyDescent="0.4">
      <c r="A4163">
        <f ca="1">EXP(LN(S)+(interest_rate-0.5*σ*σ)*T+σ*SQRT(T)*_xlfn.NORM.S.INV(RAND()))</f>
        <v>49.274430652701469</v>
      </c>
      <c r="B4163">
        <f t="shared" ca="1" si="130"/>
        <v>0</v>
      </c>
      <c r="C4163">
        <f t="shared" ca="1" si="131"/>
        <v>0.7255693472985314</v>
      </c>
    </row>
    <row r="4164" spans="1:3" x14ac:dyDescent="0.4">
      <c r="A4164">
        <f ca="1">EXP(LN(S)+(interest_rate-0.5*σ*σ)*T+σ*SQRT(T)*_xlfn.NORM.S.INV(RAND()))</f>
        <v>68.609141358653105</v>
      </c>
      <c r="B4164">
        <f t="shared" ca="1" si="130"/>
        <v>18.609141358653105</v>
      </c>
      <c r="C4164">
        <f t="shared" ca="1" si="131"/>
        <v>0</v>
      </c>
    </row>
    <row r="4165" spans="1:3" x14ac:dyDescent="0.4">
      <c r="A4165">
        <f ca="1">EXP(LN(S)+(interest_rate-0.5*σ*σ)*T+σ*SQRT(T)*_xlfn.NORM.S.INV(RAND()))</f>
        <v>47.62521729282652</v>
      </c>
      <c r="B4165">
        <f t="shared" ca="1" si="130"/>
        <v>0</v>
      </c>
      <c r="C4165">
        <f t="shared" ca="1" si="131"/>
        <v>2.3747827071734804</v>
      </c>
    </row>
    <row r="4166" spans="1:3" x14ac:dyDescent="0.4">
      <c r="A4166">
        <f ca="1">EXP(LN(S)+(interest_rate-0.5*σ*σ)*T+σ*SQRT(T)*_xlfn.NORM.S.INV(RAND()))</f>
        <v>42.568080730263603</v>
      </c>
      <c r="B4166">
        <f t="shared" ca="1" si="130"/>
        <v>0</v>
      </c>
      <c r="C4166">
        <f t="shared" ca="1" si="131"/>
        <v>7.4319192697363974</v>
      </c>
    </row>
    <row r="4167" spans="1:3" x14ac:dyDescent="0.4">
      <c r="A4167">
        <f ca="1">EXP(LN(S)+(interest_rate-0.5*σ*σ)*T+σ*SQRT(T)*_xlfn.NORM.S.INV(RAND()))</f>
        <v>56.406375263317052</v>
      </c>
      <c r="B4167">
        <f t="shared" ca="1" si="130"/>
        <v>6.4063752633170523</v>
      </c>
      <c r="C4167">
        <f t="shared" ca="1" si="131"/>
        <v>0</v>
      </c>
    </row>
    <row r="4168" spans="1:3" x14ac:dyDescent="0.4">
      <c r="A4168">
        <f ca="1">EXP(LN(S)+(interest_rate-0.5*σ*σ)*T+σ*SQRT(T)*_xlfn.NORM.S.INV(RAND()))</f>
        <v>58.542487381485842</v>
      </c>
      <c r="B4168">
        <f t="shared" ca="1" si="130"/>
        <v>8.5424873814858415</v>
      </c>
      <c r="C4168">
        <f t="shared" ca="1" si="131"/>
        <v>0</v>
      </c>
    </row>
    <row r="4169" spans="1:3" x14ac:dyDescent="0.4">
      <c r="A4169">
        <f ca="1">EXP(LN(S)+(interest_rate-0.5*σ*σ)*T+σ*SQRT(T)*_xlfn.NORM.S.INV(RAND()))</f>
        <v>34.44837937557827</v>
      </c>
      <c r="B4169">
        <f t="shared" ca="1" si="130"/>
        <v>0</v>
      </c>
      <c r="C4169">
        <f t="shared" ca="1" si="131"/>
        <v>15.55162062442173</v>
      </c>
    </row>
    <row r="4170" spans="1:3" x14ac:dyDescent="0.4">
      <c r="A4170">
        <f ca="1">EXP(LN(S)+(interest_rate-0.5*σ*σ)*T+σ*SQRT(T)*_xlfn.NORM.S.INV(RAND()))</f>
        <v>34.095485374708424</v>
      </c>
      <c r="B4170">
        <f t="shared" ca="1" si="130"/>
        <v>0</v>
      </c>
      <c r="C4170">
        <f t="shared" ca="1" si="131"/>
        <v>15.904514625291576</v>
      </c>
    </row>
    <row r="4171" spans="1:3" x14ac:dyDescent="0.4">
      <c r="A4171">
        <f ca="1">EXP(LN(S)+(interest_rate-0.5*σ*σ)*T+σ*SQRT(T)*_xlfn.NORM.S.INV(RAND()))</f>
        <v>67.066269417159873</v>
      </c>
      <c r="B4171">
        <f t="shared" ca="1" si="130"/>
        <v>17.066269417159873</v>
      </c>
      <c r="C4171">
        <f t="shared" ca="1" si="131"/>
        <v>0</v>
      </c>
    </row>
    <row r="4172" spans="1:3" x14ac:dyDescent="0.4">
      <c r="A4172">
        <f ca="1">EXP(LN(S)+(interest_rate-0.5*σ*σ)*T+σ*SQRT(T)*_xlfn.NORM.S.INV(RAND()))</f>
        <v>58.38557769624839</v>
      </c>
      <c r="B4172">
        <f t="shared" ca="1" si="130"/>
        <v>8.3855776962483901</v>
      </c>
      <c r="C4172">
        <f t="shared" ca="1" si="131"/>
        <v>0</v>
      </c>
    </row>
    <row r="4173" spans="1:3" x14ac:dyDescent="0.4">
      <c r="A4173">
        <f ca="1">EXP(LN(S)+(interest_rate-0.5*σ*σ)*T+σ*SQRT(T)*_xlfn.NORM.S.INV(RAND()))</f>
        <v>52.400307559015062</v>
      </c>
      <c r="B4173">
        <f t="shared" ca="1" si="130"/>
        <v>2.4003075590150615</v>
      </c>
      <c r="C4173">
        <f t="shared" ca="1" si="131"/>
        <v>0</v>
      </c>
    </row>
    <row r="4174" spans="1:3" x14ac:dyDescent="0.4">
      <c r="A4174">
        <f ca="1">EXP(LN(S)+(interest_rate-0.5*σ*σ)*T+σ*SQRT(T)*_xlfn.NORM.S.INV(RAND()))</f>
        <v>40.203037807241373</v>
      </c>
      <c r="B4174">
        <f t="shared" ca="1" si="130"/>
        <v>0</v>
      </c>
      <c r="C4174">
        <f t="shared" ca="1" si="131"/>
        <v>9.7969621927586275</v>
      </c>
    </row>
    <row r="4175" spans="1:3" x14ac:dyDescent="0.4">
      <c r="A4175">
        <f ca="1">EXP(LN(S)+(interest_rate-0.5*σ*σ)*T+σ*SQRT(T)*_xlfn.NORM.S.INV(RAND()))</f>
        <v>33.682220840161591</v>
      </c>
      <c r="B4175">
        <f t="shared" ca="1" si="130"/>
        <v>0</v>
      </c>
      <c r="C4175">
        <f t="shared" ca="1" si="131"/>
        <v>16.317779159838409</v>
      </c>
    </row>
    <row r="4176" spans="1:3" x14ac:dyDescent="0.4">
      <c r="A4176">
        <f ca="1">EXP(LN(S)+(interest_rate-0.5*σ*σ)*T+σ*SQRT(T)*_xlfn.NORM.S.INV(RAND()))</f>
        <v>61.103897433690477</v>
      </c>
      <c r="B4176">
        <f t="shared" ca="1" si="130"/>
        <v>11.103897433690477</v>
      </c>
      <c r="C4176">
        <f t="shared" ca="1" si="131"/>
        <v>0</v>
      </c>
    </row>
    <row r="4177" spans="1:3" x14ac:dyDescent="0.4">
      <c r="A4177">
        <f ca="1">EXP(LN(S)+(interest_rate-0.5*σ*σ)*T+σ*SQRT(T)*_xlfn.NORM.S.INV(RAND()))</f>
        <v>68.926313280259222</v>
      </c>
      <c r="B4177">
        <f t="shared" ca="1" si="130"/>
        <v>18.926313280259222</v>
      </c>
      <c r="C4177">
        <f t="shared" ca="1" si="131"/>
        <v>0</v>
      </c>
    </row>
    <row r="4178" spans="1:3" x14ac:dyDescent="0.4">
      <c r="A4178">
        <f ca="1">EXP(LN(S)+(interest_rate-0.5*σ*σ)*T+σ*SQRT(T)*_xlfn.NORM.S.INV(RAND()))</f>
        <v>79.417433890208002</v>
      </c>
      <c r="B4178">
        <f t="shared" ca="1" si="130"/>
        <v>29.417433890208002</v>
      </c>
      <c r="C4178">
        <f t="shared" ca="1" si="131"/>
        <v>0</v>
      </c>
    </row>
    <row r="4179" spans="1:3" x14ac:dyDescent="0.4">
      <c r="A4179">
        <f ca="1">EXP(LN(S)+(interest_rate-0.5*σ*σ)*T+σ*SQRT(T)*_xlfn.NORM.S.INV(RAND()))</f>
        <v>57.923082313195096</v>
      </c>
      <c r="B4179">
        <f t="shared" ca="1" si="130"/>
        <v>7.9230823131950956</v>
      </c>
      <c r="C4179">
        <f t="shared" ca="1" si="131"/>
        <v>0</v>
      </c>
    </row>
    <row r="4180" spans="1:3" x14ac:dyDescent="0.4">
      <c r="A4180">
        <f ca="1">EXP(LN(S)+(interest_rate-0.5*σ*σ)*T+σ*SQRT(T)*_xlfn.NORM.S.INV(RAND()))</f>
        <v>50.019027969422815</v>
      </c>
      <c r="B4180">
        <f t="shared" ca="1" si="130"/>
        <v>1.9027969422815261E-2</v>
      </c>
      <c r="C4180">
        <f t="shared" ca="1" si="131"/>
        <v>0</v>
      </c>
    </row>
    <row r="4181" spans="1:3" x14ac:dyDescent="0.4">
      <c r="A4181">
        <f ca="1">EXP(LN(S)+(interest_rate-0.5*σ*σ)*T+σ*SQRT(T)*_xlfn.NORM.S.INV(RAND()))</f>
        <v>56.739600676318112</v>
      </c>
      <c r="B4181">
        <f t="shared" ca="1" si="130"/>
        <v>6.739600676318112</v>
      </c>
      <c r="C4181">
        <f t="shared" ca="1" si="131"/>
        <v>0</v>
      </c>
    </row>
    <row r="4182" spans="1:3" x14ac:dyDescent="0.4">
      <c r="A4182">
        <f ca="1">EXP(LN(S)+(interest_rate-0.5*σ*σ)*T+σ*SQRT(T)*_xlfn.NORM.S.INV(RAND()))</f>
        <v>57.437070560044241</v>
      </c>
      <c r="B4182">
        <f t="shared" ca="1" si="130"/>
        <v>7.4370705600442406</v>
      </c>
      <c r="C4182">
        <f t="shared" ca="1" si="131"/>
        <v>0</v>
      </c>
    </row>
    <row r="4183" spans="1:3" x14ac:dyDescent="0.4">
      <c r="A4183">
        <f ca="1">EXP(LN(S)+(interest_rate-0.5*σ*σ)*T+σ*SQRT(T)*_xlfn.NORM.S.INV(RAND()))</f>
        <v>62.324376383461953</v>
      </c>
      <c r="B4183">
        <f t="shared" ca="1" si="130"/>
        <v>12.324376383461953</v>
      </c>
      <c r="C4183">
        <f t="shared" ca="1" si="131"/>
        <v>0</v>
      </c>
    </row>
    <row r="4184" spans="1:3" x14ac:dyDescent="0.4">
      <c r="A4184">
        <f ca="1">EXP(LN(S)+(interest_rate-0.5*σ*σ)*T+σ*SQRT(T)*_xlfn.NORM.S.INV(RAND()))</f>
        <v>44.84165101417522</v>
      </c>
      <c r="B4184">
        <f t="shared" ca="1" si="130"/>
        <v>0</v>
      </c>
      <c r="C4184">
        <f t="shared" ca="1" si="131"/>
        <v>5.1583489858247802</v>
      </c>
    </row>
    <row r="4185" spans="1:3" x14ac:dyDescent="0.4">
      <c r="A4185">
        <f ca="1">EXP(LN(S)+(interest_rate-0.5*σ*σ)*T+σ*SQRT(T)*_xlfn.NORM.S.INV(RAND()))</f>
        <v>41.043446010537195</v>
      </c>
      <c r="B4185">
        <f t="shared" ca="1" si="130"/>
        <v>0</v>
      </c>
      <c r="C4185">
        <f t="shared" ca="1" si="131"/>
        <v>8.9565539894628046</v>
      </c>
    </row>
    <row r="4186" spans="1:3" x14ac:dyDescent="0.4">
      <c r="A4186">
        <f ca="1">EXP(LN(S)+(interest_rate-0.5*σ*σ)*T+σ*SQRT(T)*_xlfn.NORM.S.INV(RAND()))</f>
        <v>50.05629374808877</v>
      </c>
      <c r="B4186">
        <f t="shared" ca="1" si="130"/>
        <v>5.6293748088769746E-2</v>
      </c>
      <c r="C4186">
        <f t="shared" ca="1" si="131"/>
        <v>0</v>
      </c>
    </row>
    <row r="4187" spans="1:3" x14ac:dyDescent="0.4">
      <c r="A4187">
        <f ca="1">EXP(LN(S)+(interest_rate-0.5*σ*σ)*T+σ*SQRT(T)*_xlfn.NORM.S.INV(RAND()))</f>
        <v>64.473398467363282</v>
      </c>
      <c r="B4187">
        <f t="shared" ca="1" si="130"/>
        <v>14.473398467363282</v>
      </c>
      <c r="C4187">
        <f t="shared" ca="1" si="131"/>
        <v>0</v>
      </c>
    </row>
    <row r="4188" spans="1:3" x14ac:dyDescent="0.4">
      <c r="A4188">
        <f ca="1">EXP(LN(S)+(interest_rate-0.5*σ*σ)*T+σ*SQRT(T)*_xlfn.NORM.S.INV(RAND()))</f>
        <v>53.13671020794915</v>
      </c>
      <c r="B4188">
        <f t="shared" ca="1" si="130"/>
        <v>3.1367102079491502</v>
      </c>
      <c r="C4188">
        <f t="shared" ca="1" si="131"/>
        <v>0</v>
      </c>
    </row>
    <row r="4189" spans="1:3" x14ac:dyDescent="0.4">
      <c r="A4189">
        <f ca="1">EXP(LN(S)+(interest_rate-0.5*σ*σ)*T+σ*SQRT(T)*_xlfn.NORM.S.INV(RAND()))</f>
        <v>44.502346015908024</v>
      </c>
      <c r="B4189">
        <f t="shared" ca="1" si="130"/>
        <v>0</v>
      </c>
      <c r="C4189">
        <f t="shared" ca="1" si="131"/>
        <v>5.4976539840919756</v>
      </c>
    </row>
    <row r="4190" spans="1:3" x14ac:dyDescent="0.4">
      <c r="A4190">
        <f ca="1">EXP(LN(S)+(interest_rate-0.5*σ*σ)*T+σ*SQRT(T)*_xlfn.NORM.S.INV(RAND()))</f>
        <v>44.651485472779456</v>
      </c>
      <c r="B4190">
        <f t="shared" ca="1" si="130"/>
        <v>0</v>
      </c>
      <c r="C4190">
        <f t="shared" ca="1" si="131"/>
        <v>5.3485145272205443</v>
      </c>
    </row>
    <row r="4191" spans="1:3" x14ac:dyDescent="0.4">
      <c r="A4191">
        <f ca="1">EXP(LN(S)+(interest_rate-0.5*σ*σ)*T+σ*SQRT(T)*_xlfn.NORM.S.INV(RAND()))</f>
        <v>37.301917409708665</v>
      </c>
      <c r="B4191">
        <f t="shared" ca="1" si="130"/>
        <v>0</v>
      </c>
      <c r="C4191">
        <f t="shared" ca="1" si="131"/>
        <v>12.698082590291335</v>
      </c>
    </row>
    <row r="4192" spans="1:3" x14ac:dyDescent="0.4">
      <c r="A4192">
        <f ca="1">EXP(LN(S)+(interest_rate-0.5*σ*σ)*T+σ*SQRT(T)*_xlfn.NORM.S.INV(RAND()))</f>
        <v>86.274684396522119</v>
      </c>
      <c r="B4192">
        <f t="shared" ca="1" si="130"/>
        <v>36.274684396522119</v>
      </c>
      <c r="C4192">
        <f t="shared" ca="1" si="131"/>
        <v>0</v>
      </c>
    </row>
    <row r="4193" spans="1:3" x14ac:dyDescent="0.4">
      <c r="A4193">
        <f ca="1">EXP(LN(S)+(interest_rate-0.5*σ*σ)*T+σ*SQRT(T)*_xlfn.NORM.S.INV(RAND()))</f>
        <v>70.035497914225886</v>
      </c>
      <c r="B4193">
        <f t="shared" ca="1" si="130"/>
        <v>20.035497914225886</v>
      </c>
      <c r="C4193">
        <f t="shared" ca="1" si="131"/>
        <v>0</v>
      </c>
    </row>
    <row r="4194" spans="1:3" x14ac:dyDescent="0.4">
      <c r="A4194">
        <f ca="1">EXP(LN(S)+(interest_rate-0.5*σ*σ)*T+σ*SQRT(T)*_xlfn.NORM.S.INV(RAND()))</f>
        <v>81.006109876256872</v>
      </c>
      <c r="B4194">
        <f t="shared" ca="1" si="130"/>
        <v>31.006109876256872</v>
      </c>
      <c r="C4194">
        <f t="shared" ca="1" si="131"/>
        <v>0</v>
      </c>
    </row>
    <row r="4195" spans="1:3" x14ac:dyDescent="0.4">
      <c r="A4195">
        <f ca="1">EXP(LN(S)+(interest_rate-0.5*σ*σ)*T+σ*SQRT(T)*_xlfn.NORM.S.INV(RAND()))</f>
        <v>50.38704086509491</v>
      </c>
      <c r="B4195">
        <f t="shared" ca="1" si="130"/>
        <v>0.3870408650949102</v>
      </c>
      <c r="C4195">
        <f t="shared" ca="1" si="131"/>
        <v>0</v>
      </c>
    </row>
    <row r="4196" spans="1:3" x14ac:dyDescent="0.4">
      <c r="A4196">
        <f ca="1">EXP(LN(S)+(interest_rate-0.5*σ*σ)*T+σ*SQRT(T)*_xlfn.NORM.S.INV(RAND()))</f>
        <v>64.108400353895391</v>
      </c>
      <c r="B4196">
        <f t="shared" ca="1" si="130"/>
        <v>14.108400353895391</v>
      </c>
      <c r="C4196">
        <f t="shared" ca="1" si="131"/>
        <v>0</v>
      </c>
    </row>
    <row r="4197" spans="1:3" x14ac:dyDescent="0.4">
      <c r="A4197">
        <f ca="1">EXP(LN(S)+(interest_rate-0.5*σ*σ)*T+σ*SQRT(T)*_xlfn.NORM.S.INV(RAND()))</f>
        <v>43.755179730078744</v>
      </c>
      <c r="B4197">
        <f t="shared" ca="1" si="130"/>
        <v>0</v>
      </c>
      <c r="C4197">
        <f t="shared" ca="1" si="131"/>
        <v>6.2448202699212558</v>
      </c>
    </row>
    <row r="4198" spans="1:3" x14ac:dyDescent="0.4">
      <c r="A4198">
        <f ca="1">EXP(LN(S)+(interest_rate-0.5*σ*σ)*T+σ*SQRT(T)*_xlfn.NORM.S.INV(RAND()))</f>
        <v>71.157275860888674</v>
      </c>
      <c r="B4198">
        <f t="shared" ca="1" si="130"/>
        <v>21.157275860888674</v>
      </c>
      <c r="C4198">
        <f t="shared" ca="1" si="131"/>
        <v>0</v>
      </c>
    </row>
    <row r="4199" spans="1:3" x14ac:dyDescent="0.4">
      <c r="A4199">
        <f ca="1">EXP(LN(S)+(interest_rate-0.5*σ*σ)*T+σ*SQRT(T)*_xlfn.NORM.S.INV(RAND()))</f>
        <v>43.066533097347509</v>
      </c>
      <c r="B4199">
        <f t="shared" ca="1" si="130"/>
        <v>0</v>
      </c>
      <c r="C4199">
        <f t="shared" ca="1" si="131"/>
        <v>6.9334669026524907</v>
      </c>
    </row>
    <row r="4200" spans="1:3" x14ac:dyDescent="0.4">
      <c r="A4200">
        <f ca="1">EXP(LN(S)+(interest_rate-0.5*σ*σ)*T+σ*SQRT(T)*_xlfn.NORM.S.INV(RAND()))</f>
        <v>63.653702572985303</v>
      </c>
      <c r="B4200">
        <f t="shared" ca="1" si="130"/>
        <v>13.653702572985303</v>
      </c>
      <c r="C4200">
        <f t="shared" ca="1" si="131"/>
        <v>0</v>
      </c>
    </row>
    <row r="4201" spans="1:3" x14ac:dyDescent="0.4">
      <c r="A4201">
        <f ca="1">EXP(LN(S)+(interest_rate-0.5*σ*σ)*T+σ*SQRT(T)*_xlfn.NORM.S.INV(RAND()))</f>
        <v>52.201252060750598</v>
      </c>
      <c r="B4201">
        <f t="shared" ca="1" si="130"/>
        <v>2.2012520607505976</v>
      </c>
      <c r="C4201">
        <f t="shared" ca="1" si="131"/>
        <v>0</v>
      </c>
    </row>
    <row r="4202" spans="1:3" x14ac:dyDescent="0.4">
      <c r="A4202">
        <f ca="1">EXP(LN(S)+(interest_rate-0.5*σ*σ)*T+σ*SQRT(T)*_xlfn.NORM.S.INV(RAND()))</f>
        <v>48.89353885329578</v>
      </c>
      <c r="B4202">
        <f t="shared" ca="1" si="130"/>
        <v>0</v>
      </c>
      <c r="C4202">
        <f t="shared" ca="1" si="131"/>
        <v>1.1064611467042198</v>
      </c>
    </row>
    <row r="4203" spans="1:3" x14ac:dyDescent="0.4">
      <c r="A4203">
        <f ca="1">EXP(LN(S)+(interest_rate-0.5*σ*σ)*T+σ*SQRT(T)*_xlfn.NORM.S.INV(RAND()))</f>
        <v>52.041028603161166</v>
      </c>
      <c r="B4203">
        <f t="shared" ca="1" si="130"/>
        <v>2.0410286031611662</v>
      </c>
      <c r="C4203">
        <f t="shared" ca="1" si="131"/>
        <v>0</v>
      </c>
    </row>
    <row r="4204" spans="1:3" x14ac:dyDescent="0.4">
      <c r="A4204">
        <f ca="1">EXP(LN(S)+(interest_rate-0.5*σ*σ)*T+σ*SQRT(T)*_xlfn.NORM.S.INV(RAND()))</f>
        <v>46.624853955306158</v>
      </c>
      <c r="B4204">
        <f t="shared" ca="1" si="130"/>
        <v>0</v>
      </c>
      <c r="C4204">
        <f t="shared" ca="1" si="131"/>
        <v>3.3751460446938424</v>
      </c>
    </row>
    <row r="4205" spans="1:3" x14ac:dyDescent="0.4">
      <c r="A4205">
        <f ca="1">EXP(LN(S)+(interest_rate-0.5*σ*σ)*T+σ*SQRT(T)*_xlfn.NORM.S.INV(RAND()))</f>
        <v>42.521848056191487</v>
      </c>
      <c r="B4205">
        <f t="shared" ca="1" si="130"/>
        <v>0</v>
      </c>
      <c r="C4205">
        <f t="shared" ca="1" si="131"/>
        <v>7.4781519438085127</v>
      </c>
    </row>
    <row r="4206" spans="1:3" x14ac:dyDescent="0.4">
      <c r="A4206">
        <f ca="1">EXP(LN(S)+(interest_rate-0.5*σ*σ)*T+σ*SQRT(T)*_xlfn.NORM.S.INV(RAND()))</f>
        <v>42.441605294636481</v>
      </c>
      <c r="B4206">
        <f t="shared" ca="1" si="130"/>
        <v>0</v>
      </c>
      <c r="C4206">
        <f t="shared" ca="1" si="131"/>
        <v>7.5583947053635185</v>
      </c>
    </row>
    <row r="4207" spans="1:3" x14ac:dyDescent="0.4">
      <c r="A4207">
        <f ca="1">EXP(LN(S)+(interest_rate-0.5*σ*σ)*T+σ*SQRT(T)*_xlfn.NORM.S.INV(RAND()))</f>
        <v>59.147391547640211</v>
      </c>
      <c r="B4207">
        <f t="shared" ca="1" si="130"/>
        <v>9.1473915476402112</v>
      </c>
      <c r="C4207">
        <f t="shared" ca="1" si="131"/>
        <v>0</v>
      </c>
    </row>
    <row r="4208" spans="1:3" x14ac:dyDescent="0.4">
      <c r="A4208">
        <f ca="1">EXP(LN(S)+(interest_rate-0.5*σ*σ)*T+σ*SQRT(T)*_xlfn.NORM.S.INV(RAND()))</f>
        <v>38.63587911920466</v>
      </c>
      <c r="B4208">
        <f t="shared" ca="1" si="130"/>
        <v>0</v>
      </c>
      <c r="C4208">
        <f t="shared" ca="1" si="131"/>
        <v>11.36412088079534</v>
      </c>
    </row>
    <row r="4209" spans="1:3" x14ac:dyDescent="0.4">
      <c r="A4209">
        <f ca="1">EXP(LN(S)+(interest_rate-0.5*σ*σ)*T+σ*SQRT(T)*_xlfn.NORM.S.INV(RAND()))</f>
        <v>40.58440458271577</v>
      </c>
      <c r="B4209">
        <f t="shared" ca="1" si="130"/>
        <v>0</v>
      </c>
      <c r="C4209">
        <f t="shared" ca="1" si="131"/>
        <v>9.41559541728423</v>
      </c>
    </row>
    <row r="4210" spans="1:3" x14ac:dyDescent="0.4">
      <c r="A4210">
        <f ca="1">EXP(LN(S)+(interest_rate-0.5*σ*σ)*T+σ*SQRT(T)*_xlfn.NORM.S.INV(RAND()))</f>
        <v>44.048673835408827</v>
      </c>
      <c r="B4210">
        <f t="shared" ca="1" si="130"/>
        <v>0</v>
      </c>
      <c r="C4210">
        <f t="shared" ca="1" si="131"/>
        <v>5.9513261645911726</v>
      </c>
    </row>
    <row r="4211" spans="1:3" x14ac:dyDescent="0.4">
      <c r="A4211">
        <f ca="1">EXP(LN(S)+(interest_rate-0.5*σ*σ)*T+σ*SQRT(T)*_xlfn.NORM.S.INV(RAND()))</f>
        <v>67.390693329747961</v>
      </c>
      <c r="B4211">
        <f t="shared" ca="1" si="130"/>
        <v>17.390693329747961</v>
      </c>
      <c r="C4211">
        <f t="shared" ca="1" si="131"/>
        <v>0</v>
      </c>
    </row>
    <row r="4212" spans="1:3" x14ac:dyDescent="0.4">
      <c r="A4212">
        <f ca="1">EXP(LN(S)+(interest_rate-0.5*σ*σ)*T+σ*SQRT(T)*_xlfn.NORM.S.INV(RAND()))</f>
        <v>51.271441580658944</v>
      </c>
      <c r="B4212">
        <f t="shared" ca="1" si="130"/>
        <v>1.2714415806589443</v>
      </c>
      <c r="C4212">
        <f t="shared" ca="1" si="131"/>
        <v>0</v>
      </c>
    </row>
    <row r="4213" spans="1:3" x14ac:dyDescent="0.4">
      <c r="A4213">
        <f ca="1">EXP(LN(S)+(interest_rate-0.5*σ*σ)*T+σ*SQRT(T)*_xlfn.NORM.S.INV(RAND()))</f>
        <v>33.407864021507045</v>
      </c>
      <c r="B4213">
        <f t="shared" ca="1" si="130"/>
        <v>0</v>
      </c>
      <c r="C4213">
        <f t="shared" ca="1" si="131"/>
        <v>16.592135978492955</v>
      </c>
    </row>
    <row r="4214" spans="1:3" x14ac:dyDescent="0.4">
      <c r="A4214">
        <f ca="1">EXP(LN(S)+(interest_rate-0.5*σ*σ)*T+σ*SQRT(T)*_xlfn.NORM.S.INV(RAND()))</f>
        <v>47.787471968570216</v>
      </c>
      <c r="B4214">
        <f t="shared" ca="1" si="130"/>
        <v>0</v>
      </c>
      <c r="C4214">
        <f t="shared" ca="1" si="131"/>
        <v>2.2125280314297839</v>
      </c>
    </row>
    <row r="4215" spans="1:3" x14ac:dyDescent="0.4">
      <c r="A4215">
        <f ca="1">EXP(LN(S)+(interest_rate-0.5*σ*σ)*T+σ*SQRT(T)*_xlfn.NORM.S.INV(RAND()))</f>
        <v>49.694355513242826</v>
      </c>
      <c r="B4215">
        <f t="shared" ca="1" si="130"/>
        <v>0</v>
      </c>
      <c r="C4215">
        <f t="shared" ca="1" si="131"/>
        <v>0.30564448675717415</v>
      </c>
    </row>
    <row r="4216" spans="1:3" x14ac:dyDescent="0.4">
      <c r="A4216">
        <f ca="1">EXP(LN(S)+(interest_rate-0.5*σ*σ)*T+σ*SQRT(T)*_xlfn.NORM.S.INV(RAND()))</f>
        <v>60.356711422547832</v>
      </c>
      <c r="B4216">
        <f t="shared" ca="1" si="130"/>
        <v>10.356711422547832</v>
      </c>
      <c r="C4216">
        <f t="shared" ca="1" si="131"/>
        <v>0</v>
      </c>
    </row>
    <row r="4217" spans="1:3" x14ac:dyDescent="0.4">
      <c r="A4217">
        <f ca="1">EXP(LN(S)+(interest_rate-0.5*σ*σ)*T+σ*SQRT(T)*_xlfn.NORM.S.INV(RAND()))</f>
        <v>45.673751547478453</v>
      </c>
      <c r="B4217">
        <f t="shared" ca="1" si="130"/>
        <v>0</v>
      </c>
      <c r="C4217">
        <f t="shared" ca="1" si="131"/>
        <v>4.326248452521547</v>
      </c>
    </row>
    <row r="4218" spans="1:3" x14ac:dyDescent="0.4">
      <c r="A4218">
        <f ca="1">EXP(LN(S)+(interest_rate-0.5*σ*σ)*T+σ*SQRT(T)*_xlfn.NORM.S.INV(RAND()))</f>
        <v>49.636436801725338</v>
      </c>
      <c r="B4218">
        <f t="shared" ca="1" si="130"/>
        <v>0</v>
      </c>
      <c r="C4218">
        <f t="shared" ca="1" si="131"/>
        <v>0.36356319827466166</v>
      </c>
    </row>
    <row r="4219" spans="1:3" x14ac:dyDescent="0.4">
      <c r="A4219">
        <f ca="1">EXP(LN(S)+(interest_rate-0.5*σ*σ)*T+σ*SQRT(T)*_xlfn.NORM.S.INV(RAND()))</f>
        <v>68.451697202136558</v>
      </c>
      <c r="B4219">
        <f t="shared" ca="1" si="130"/>
        <v>18.451697202136558</v>
      </c>
      <c r="C4219">
        <f t="shared" ca="1" si="131"/>
        <v>0</v>
      </c>
    </row>
    <row r="4220" spans="1:3" x14ac:dyDescent="0.4">
      <c r="A4220">
        <f ca="1">EXP(LN(S)+(interest_rate-0.5*σ*σ)*T+σ*SQRT(T)*_xlfn.NORM.S.INV(RAND()))</f>
        <v>54.267462068476185</v>
      </c>
      <c r="B4220">
        <f t="shared" ca="1" si="130"/>
        <v>4.2674620684761848</v>
      </c>
      <c r="C4220">
        <f t="shared" ca="1" si="131"/>
        <v>0</v>
      </c>
    </row>
    <row r="4221" spans="1:3" x14ac:dyDescent="0.4">
      <c r="A4221">
        <f ca="1">EXP(LN(S)+(interest_rate-0.5*σ*σ)*T+σ*SQRT(T)*_xlfn.NORM.S.INV(RAND()))</f>
        <v>36.780277087021211</v>
      </c>
      <c r="B4221">
        <f t="shared" ca="1" si="130"/>
        <v>0</v>
      </c>
      <c r="C4221">
        <f t="shared" ca="1" si="131"/>
        <v>13.219722912978789</v>
      </c>
    </row>
    <row r="4222" spans="1:3" x14ac:dyDescent="0.4">
      <c r="A4222">
        <f ca="1">EXP(LN(S)+(interest_rate-0.5*σ*σ)*T+σ*SQRT(T)*_xlfn.NORM.S.INV(RAND()))</f>
        <v>49.508388852483009</v>
      </c>
      <c r="B4222">
        <f t="shared" ca="1" si="130"/>
        <v>0</v>
      </c>
      <c r="C4222">
        <f t="shared" ca="1" si="131"/>
        <v>0.49161114751699131</v>
      </c>
    </row>
    <row r="4223" spans="1:3" x14ac:dyDescent="0.4">
      <c r="A4223">
        <f ca="1">EXP(LN(S)+(interest_rate-0.5*σ*σ)*T+σ*SQRT(T)*_xlfn.NORM.S.INV(RAND()))</f>
        <v>45.668464305823619</v>
      </c>
      <c r="B4223">
        <f t="shared" ca="1" si="130"/>
        <v>0</v>
      </c>
      <c r="C4223">
        <f t="shared" ca="1" si="131"/>
        <v>4.331535694176381</v>
      </c>
    </row>
    <row r="4224" spans="1:3" x14ac:dyDescent="0.4">
      <c r="A4224">
        <f ca="1">EXP(LN(S)+(interest_rate-0.5*σ*σ)*T+σ*SQRT(T)*_xlfn.NORM.S.INV(RAND()))</f>
        <v>65.774882269129378</v>
      </c>
      <c r="B4224">
        <f t="shared" ca="1" si="130"/>
        <v>15.774882269129378</v>
      </c>
      <c r="C4224">
        <f t="shared" ca="1" si="131"/>
        <v>0</v>
      </c>
    </row>
    <row r="4225" spans="1:3" x14ac:dyDescent="0.4">
      <c r="A4225">
        <f ca="1">EXP(LN(S)+(interest_rate-0.5*σ*σ)*T+σ*SQRT(T)*_xlfn.NORM.S.INV(RAND()))</f>
        <v>69.543374426338772</v>
      </c>
      <c r="B4225">
        <f t="shared" ca="1" si="130"/>
        <v>19.543374426338772</v>
      </c>
      <c r="C4225">
        <f t="shared" ca="1" si="131"/>
        <v>0</v>
      </c>
    </row>
    <row r="4226" spans="1:3" x14ac:dyDescent="0.4">
      <c r="A4226">
        <f ca="1">EXP(LN(S)+(interest_rate-0.5*σ*σ)*T+σ*SQRT(T)*_xlfn.NORM.S.INV(RAND()))</f>
        <v>44.041087520268967</v>
      </c>
      <c r="B4226">
        <f t="shared" ref="B4226:B4289" ca="1" si="132">MAX(A4226-K,0)</f>
        <v>0</v>
      </c>
      <c r="C4226">
        <f t="shared" ref="C4226:C4289" ca="1" si="133">MAX(K-A4226,0)</f>
        <v>5.9589124797310333</v>
      </c>
    </row>
    <row r="4227" spans="1:3" x14ac:dyDescent="0.4">
      <c r="A4227">
        <f ca="1">EXP(LN(S)+(interest_rate-0.5*σ*σ)*T+σ*SQRT(T)*_xlfn.NORM.S.INV(RAND()))</f>
        <v>47.472934115118122</v>
      </c>
      <c r="B4227">
        <f t="shared" ca="1" si="132"/>
        <v>0</v>
      </c>
      <c r="C4227">
        <f t="shared" ca="1" si="133"/>
        <v>2.5270658848818783</v>
      </c>
    </row>
    <row r="4228" spans="1:3" x14ac:dyDescent="0.4">
      <c r="A4228">
        <f ca="1">EXP(LN(S)+(interest_rate-0.5*σ*σ)*T+σ*SQRT(T)*_xlfn.NORM.S.INV(RAND()))</f>
        <v>61.986367909162304</v>
      </c>
      <c r="B4228">
        <f t="shared" ca="1" si="132"/>
        <v>11.986367909162304</v>
      </c>
      <c r="C4228">
        <f t="shared" ca="1" si="133"/>
        <v>0</v>
      </c>
    </row>
    <row r="4229" spans="1:3" x14ac:dyDescent="0.4">
      <c r="A4229">
        <f ca="1">EXP(LN(S)+(interest_rate-0.5*σ*σ)*T+σ*SQRT(T)*_xlfn.NORM.S.INV(RAND()))</f>
        <v>73.297085481879947</v>
      </c>
      <c r="B4229">
        <f t="shared" ca="1" si="132"/>
        <v>23.297085481879947</v>
      </c>
      <c r="C4229">
        <f t="shared" ca="1" si="133"/>
        <v>0</v>
      </c>
    </row>
    <row r="4230" spans="1:3" x14ac:dyDescent="0.4">
      <c r="A4230">
        <f ca="1">EXP(LN(S)+(interest_rate-0.5*σ*σ)*T+σ*SQRT(T)*_xlfn.NORM.S.INV(RAND()))</f>
        <v>49.688516290460029</v>
      </c>
      <c r="B4230">
        <f t="shared" ca="1" si="132"/>
        <v>0</v>
      </c>
      <c r="C4230">
        <f t="shared" ca="1" si="133"/>
        <v>0.31148370953997073</v>
      </c>
    </row>
    <row r="4231" spans="1:3" x14ac:dyDescent="0.4">
      <c r="A4231">
        <f ca="1">EXP(LN(S)+(interest_rate-0.5*σ*σ)*T+σ*SQRT(T)*_xlfn.NORM.S.INV(RAND()))</f>
        <v>55.013372043472444</v>
      </c>
      <c r="B4231">
        <f t="shared" ca="1" si="132"/>
        <v>5.0133720434724438</v>
      </c>
      <c r="C4231">
        <f t="shared" ca="1" si="133"/>
        <v>0</v>
      </c>
    </row>
    <row r="4232" spans="1:3" x14ac:dyDescent="0.4">
      <c r="A4232">
        <f ca="1">EXP(LN(S)+(interest_rate-0.5*σ*σ)*T+σ*SQRT(T)*_xlfn.NORM.S.INV(RAND()))</f>
        <v>55.632584051377833</v>
      </c>
      <c r="B4232">
        <f t="shared" ca="1" si="132"/>
        <v>5.6325840513778331</v>
      </c>
      <c r="C4232">
        <f t="shared" ca="1" si="133"/>
        <v>0</v>
      </c>
    </row>
    <row r="4233" spans="1:3" x14ac:dyDescent="0.4">
      <c r="A4233">
        <f ca="1">EXP(LN(S)+(interest_rate-0.5*σ*σ)*T+σ*SQRT(T)*_xlfn.NORM.S.INV(RAND()))</f>
        <v>52.834815418011665</v>
      </c>
      <c r="B4233">
        <f t="shared" ca="1" si="132"/>
        <v>2.8348154180116651</v>
      </c>
      <c r="C4233">
        <f t="shared" ca="1" si="133"/>
        <v>0</v>
      </c>
    </row>
    <row r="4234" spans="1:3" x14ac:dyDescent="0.4">
      <c r="A4234">
        <f ca="1">EXP(LN(S)+(interest_rate-0.5*σ*σ)*T+σ*SQRT(T)*_xlfn.NORM.S.INV(RAND()))</f>
        <v>54.935023073726981</v>
      </c>
      <c r="B4234">
        <f t="shared" ca="1" si="132"/>
        <v>4.9350230737269811</v>
      </c>
      <c r="C4234">
        <f t="shared" ca="1" si="133"/>
        <v>0</v>
      </c>
    </row>
    <row r="4235" spans="1:3" x14ac:dyDescent="0.4">
      <c r="A4235">
        <f ca="1">EXP(LN(S)+(interest_rate-0.5*σ*σ)*T+σ*SQRT(T)*_xlfn.NORM.S.INV(RAND()))</f>
        <v>74.092450644202557</v>
      </c>
      <c r="B4235">
        <f t="shared" ca="1" si="132"/>
        <v>24.092450644202557</v>
      </c>
      <c r="C4235">
        <f t="shared" ca="1" si="133"/>
        <v>0</v>
      </c>
    </row>
    <row r="4236" spans="1:3" x14ac:dyDescent="0.4">
      <c r="A4236">
        <f ca="1">EXP(LN(S)+(interest_rate-0.5*σ*σ)*T+σ*SQRT(T)*_xlfn.NORM.S.INV(RAND()))</f>
        <v>71.744627499074838</v>
      </c>
      <c r="B4236">
        <f t="shared" ca="1" si="132"/>
        <v>21.744627499074838</v>
      </c>
      <c r="C4236">
        <f t="shared" ca="1" si="133"/>
        <v>0</v>
      </c>
    </row>
    <row r="4237" spans="1:3" x14ac:dyDescent="0.4">
      <c r="A4237">
        <f ca="1">EXP(LN(S)+(interest_rate-0.5*σ*σ)*T+σ*SQRT(T)*_xlfn.NORM.S.INV(RAND()))</f>
        <v>36.772088675973286</v>
      </c>
      <c r="B4237">
        <f t="shared" ca="1" si="132"/>
        <v>0</v>
      </c>
      <c r="C4237">
        <f t="shared" ca="1" si="133"/>
        <v>13.227911324026714</v>
      </c>
    </row>
    <row r="4238" spans="1:3" x14ac:dyDescent="0.4">
      <c r="A4238">
        <f ca="1">EXP(LN(S)+(interest_rate-0.5*σ*σ)*T+σ*SQRT(T)*_xlfn.NORM.S.INV(RAND()))</f>
        <v>64.760889313188002</v>
      </c>
      <c r="B4238">
        <f t="shared" ca="1" si="132"/>
        <v>14.760889313188002</v>
      </c>
      <c r="C4238">
        <f t="shared" ca="1" si="133"/>
        <v>0</v>
      </c>
    </row>
    <row r="4239" spans="1:3" x14ac:dyDescent="0.4">
      <c r="A4239">
        <f ca="1">EXP(LN(S)+(interest_rate-0.5*σ*σ)*T+σ*SQRT(T)*_xlfn.NORM.S.INV(RAND()))</f>
        <v>34.314475830189664</v>
      </c>
      <c r="B4239">
        <f t="shared" ca="1" si="132"/>
        <v>0</v>
      </c>
      <c r="C4239">
        <f t="shared" ca="1" si="133"/>
        <v>15.685524169810336</v>
      </c>
    </row>
    <row r="4240" spans="1:3" x14ac:dyDescent="0.4">
      <c r="A4240">
        <f ca="1">EXP(LN(S)+(interest_rate-0.5*σ*σ)*T+σ*SQRT(T)*_xlfn.NORM.S.INV(RAND()))</f>
        <v>64.535035797025955</v>
      </c>
      <c r="B4240">
        <f t="shared" ca="1" si="132"/>
        <v>14.535035797025955</v>
      </c>
      <c r="C4240">
        <f t="shared" ca="1" si="133"/>
        <v>0</v>
      </c>
    </row>
    <row r="4241" spans="1:3" x14ac:dyDescent="0.4">
      <c r="A4241">
        <f ca="1">EXP(LN(S)+(interest_rate-0.5*σ*σ)*T+σ*SQRT(T)*_xlfn.NORM.S.INV(RAND()))</f>
        <v>61.252464987318881</v>
      </c>
      <c r="B4241">
        <f t="shared" ca="1" si="132"/>
        <v>11.252464987318881</v>
      </c>
      <c r="C4241">
        <f t="shared" ca="1" si="133"/>
        <v>0</v>
      </c>
    </row>
    <row r="4242" spans="1:3" x14ac:dyDescent="0.4">
      <c r="A4242">
        <f ca="1">EXP(LN(S)+(interest_rate-0.5*σ*σ)*T+σ*SQRT(T)*_xlfn.NORM.S.INV(RAND()))</f>
        <v>49.730465215795284</v>
      </c>
      <c r="B4242">
        <f t="shared" ca="1" si="132"/>
        <v>0</v>
      </c>
      <c r="C4242">
        <f t="shared" ca="1" si="133"/>
        <v>0.26953478420471555</v>
      </c>
    </row>
    <row r="4243" spans="1:3" x14ac:dyDescent="0.4">
      <c r="A4243">
        <f ca="1">EXP(LN(S)+(interest_rate-0.5*σ*σ)*T+σ*SQRT(T)*_xlfn.NORM.S.INV(RAND()))</f>
        <v>58.191526582328208</v>
      </c>
      <c r="B4243">
        <f t="shared" ca="1" si="132"/>
        <v>8.1915265823282084</v>
      </c>
      <c r="C4243">
        <f t="shared" ca="1" si="133"/>
        <v>0</v>
      </c>
    </row>
    <row r="4244" spans="1:3" x14ac:dyDescent="0.4">
      <c r="A4244">
        <f ca="1">EXP(LN(S)+(interest_rate-0.5*σ*σ)*T+σ*SQRT(T)*_xlfn.NORM.S.INV(RAND()))</f>
        <v>57.79895875762346</v>
      </c>
      <c r="B4244">
        <f t="shared" ca="1" si="132"/>
        <v>7.7989587576234598</v>
      </c>
      <c r="C4244">
        <f t="shared" ca="1" si="133"/>
        <v>0</v>
      </c>
    </row>
    <row r="4245" spans="1:3" x14ac:dyDescent="0.4">
      <c r="A4245">
        <f ca="1">EXP(LN(S)+(interest_rate-0.5*σ*σ)*T+σ*SQRT(T)*_xlfn.NORM.S.INV(RAND()))</f>
        <v>66.939134944596745</v>
      </c>
      <c r="B4245">
        <f t="shared" ca="1" si="132"/>
        <v>16.939134944596745</v>
      </c>
      <c r="C4245">
        <f t="shared" ca="1" si="133"/>
        <v>0</v>
      </c>
    </row>
    <row r="4246" spans="1:3" x14ac:dyDescent="0.4">
      <c r="A4246">
        <f ca="1">EXP(LN(S)+(interest_rate-0.5*σ*σ)*T+σ*SQRT(T)*_xlfn.NORM.S.INV(RAND()))</f>
        <v>92.068720816925321</v>
      </c>
      <c r="B4246">
        <f t="shared" ca="1" si="132"/>
        <v>42.068720816925321</v>
      </c>
      <c r="C4246">
        <f t="shared" ca="1" si="133"/>
        <v>0</v>
      </c>
    </row>
    <row r="4247" spans="1:3" x14ac:dyDescent="0.4">
      <c r="A4247">
        <f ca="1">EXP(LN(S)+(interest_rate-0.5*σ*σ)*T+σ*SQRT(T)*_xlfn.NORM.S.INV(RAND()))</f>
        <v>84.917517267001784</v>
      </c>
      <c r="B4247">
        <f t="shared" ca="1" si="132"/>
        <v>34.917517267001784</v>
      </c>
      <c r="C4247">
        <f t="shared" ca="1" si="133"/>
        <v>0</v>
      </c>
    </row>
    <row r="4248" spans="1:3" x14ac:dyDescent="0.4">
      <c r="A4248">
        <f ca="1">EXP(LN(S)+(interest_rate-0.5*σ*σ)*T+σ*SQRT(T)*_xlfn.NORM.S.INV(RAND()))</f>
        <v>89.026266103621992</v>
      </c>
      <c r="B4248">
        <f t="shared" ca="1" si="132"/>
        <v>39.026266103621992</v>
      </c>
      <c r="C4248">
        <f t="shared" ca="1" si="133"/>
        <v>0</v>
      </c>
    </row>
    <row r="4249" spans="1:3" x14ac:dyDescent="0.4">
      <c r="A4249">
        <f ca="1">EXP(LN(S)+(interest_rate-0.5*σ*σ)*T+σ*SQRT(T)*_xlfn.NORM.S.INV(RAND()))</f>
        <v>57.502967534284039</v>
      </c>
      <c r="B4249">
        <f t="shared" ca="1" si="132"/>
        <v>7.5029675342840392</v>
      </c>
      <c r="C4249">
        <f t="shared" ca="1" si="133"/>
        <v>0</v>
      </c>
    </row>
    <row r="4250" spans="1:3" x14ac:dyDescent="0.4">
      <c r="A4250">
        <f ca="1">EXP(LN(S)+(interest_rate-0.5*σ*σ)*T+σ*SQRT(T)*_xlfn.NORM.S.INV(RAND()))</f>
        <v>65.28939755552166</v>
      </c>
      <c r="B4250">
        <f t="shared" ca="1" si="132"/>
        <v>15.28939755552166</v>
      </c>
      <c r="C4250">
        <f t="shared" ca="1" si="133"/>
        <v>0</v>
      </c>
    </row>
    <row r="4251" spans="1:3" x14ac:dyDescent="0.4">
      <c r="A4251">
        <f ca="1">EXP(LN(S)+(interest_rate-0.5*σ*σ)*T+σ*SQRT(T)*_xlfn.NORM.S.INV(RAND()))</f>
        <v>57.520410361325773</v>
      </c>
      <c r="B4251">
        <f t="shared" ca="1" si="132"/>
        <v>7.5204103613257729</v>
      </c>
      <c r="C4251">
        <f t="shared" ca="1" si="133"/>
        <v>0</v>
      </c>
    </row>
    <row r="4252" spans="1:3" x14ac:dyDescent="0.4">
      <c r="A4252">
        <f ca="1">EXP(LN(S)+(interest_rate-0.5*σ*σ)*T+σ*SQRT(T)*_xlfn.NORM.S.INV(RAND()))</f>
        <v>47.648034157990907</v>
      </c>
      <c r="B4252">
        <f t="shared" ca="1" si="132"/>
        <v>0</v>
      </c>
      <c r="C4252">
        <f t="shared" ca="1" si="133"/>
        <v>2.3519658420090934</v>
      </c>
    </row>
    <row r="4253" spans="1:3" x14ac:dyDescent="0.4">
      <c r="A4253">
        <f ca="1">EXP(LN(S)+(interest_rate-0.5*σ*σ)*T+σ*SQRT(T)*_xlfn.NORM.S.INV(RAND()))</f>
        <v>51.057634126701103</v>
      </c>
      <c r="B4253">
        <f t="shared" ca="1" si="132"/>
        <v>1.0576341267011031</v>
      </c>
      <c r="C4253">
        <f t="shared" ca="1" si="133"/>
        <v>0</v>
      </c>
    </row>
    <row r="4254" spans="1:3" x14ac:dyDescent="0.4">
      <c r="A4254">
        <f ca="1">EXP(LN(S)+(interest_rate-0.5*σ*σ)*T+σ*SQRT(T)*_xlfn.NORM.S.INV(RAND()))</f>
        <v>58.800089025516861</v>
      </c>
      <c r="B4254">
        <f t="shared" ca="1" si="132"/>
        <v>8.8000890255168613</v>
      </c>
      <c r="C4254">
        <f t="shared" ca="1" si="133"/>
        <v>0</v>
      </c>
    </row>
    <row r="4255" spans="1:3" x14ac:dyDescent="0.4">
      <c r="A4255">
        <f ca="1">EXP(LN(S)+(interest_rate-0.5*σ*σ)*T+σ*SQRT(T)*_xlfn.NORM.S.INV(RAND()))</f>
        <v>56.199781038366069</v>
      </c>
      <c r="B4255">
        <f t="shared" ca="1" si="132"/>
        <v>6.1997810383660692</v>
      </c>
      <c r="C4255">
        <f t="shared" ca="1" si="133"/>
        <v>0</v>
      </c>
    </row>
    <row r="4256" spans="1:3" x14ac:dyDescent="0.4">
      <c r="A4256">
        <f ca="1">EXP(LN(S)+(interest_rate-0.5*σ*σ)*T+σ*SQRT(T)*_xlfn.NORM.S.INV(RAND()))</f>
        <v>49.702661409884819</v>
      </c>
      <c r="B4256">
        <f t="shared" ca="1" si="132"/>
        <v>0</v>
      </c>
      <c r="C4256">
        <f t="shared" ca="1" si="133"/>
        <v>0.29733859011518149</v>
      </c>
    </row>
    <row r="4257" spans="1:3" x14ac:dyDescent="0.4">
      <c r="A4257">
        <f ca="1">EXP(LN(S)+(interest_rate-0.5*σ*σ)*T+σ*SQRT(T)*_xlfn.NORM.S.INV(RAND()))</f>
        <v>51.132546873111998</v>
      </c>
      <c r="B4257">
        <f t="shared" ca="1" si="132"/>
        <v>1.1325468731119983</v>
      </c>
      <c r="C4257">
        <f t="shared" ca="1" si="133"/>
        <v>0</v>
      </c>
    </row>
    <row r="4258" spans="1:3" x14ac:dyDescent="0.4">
      <c r="A4258">
        <f ca="1">EXP(LN(S)+(interest_rate-0.5*σ*σ)*T+σ*SQRT(T)*_xlfn.NORM.S.INV(RAND()))</f>
        <v>51.180700332123514</v>
      </c>
      <c r="B4258">
        <f t="shared" ca="1" si="132"/>
        <v>1.1807003321235143</v>
      </c>
      <c r="C4258">
        <f t="shared" ca="1" si="133"/>
        <v>0</v>
      </c>
    </row>
    <row r="4259" spans="1:3" x14ac:dyDescent="0.4">
      <c r="A4259">
        <f ca="1">EXP(LN(S)+(interest_rate-0.5*σ*σ)*T+σ*SQRT(T)*_xlfn.NORM.S.INV(RAND()))</f>
        <v>75.095140503161687</v>
      </c>
      <c r="B4259">
        <f t="shared" ca="1" si="132"/>
        <v>25.095140503161687</v>
      </c>
      <c r="C4259">
        <f t="shared" ca="1" si="133"/>
        <v>0</v>
      </c>
    </row>
    <row r="4260" spans="1:3" x14ac:dyDescent="0.4">
      <c r="A4260">
        <f ca="1">EXP(LN(S)+(interest_rate-0.5*σ*σ)*T+σ*SQRT(T)*_xlfn.NORM.S.INV(RAND()))</f>
        <v>34.574508659023834</v>
      </c>
      <c r="B4260">
        <f t="shared" ca="1" si="132"/>
        <v>0</v>
      </c>
      <c r="C4260">
        <f t="shared" ca="1" si="133"/>
        <v>15.425491340976166</v>
      </c>
    </row>
    <row r="4261" spans="1:3" x14ac:dyDescent="0.4">
      <c r="A4261">
        <f ca="1">EXP(LN(S)+(interest_rate-0.5*σ*σ)*T+σ*SQRT(T)*_xlfn.NORM.S.INV(RAND()))</f>
        <v>58.175504041172154</v>
      </c>
      <c r="B4261">
        <f t="shared" ca="1" si="132"/>
        <v>8.1755040411721538</v>
      </c>
      <c r="C4261">
        <f t="shared" ca="1" si="133"/>
        <v>0</v>
      </c>
    </row>
    <row r="4262" spans="1:3" x14ac:dyDescent="0.4">
      <c r="A4262">
        <f ca="1">EXP(LN(S)+(interest_rate-0.5*σ*σ)*T+σ*SQRT(T)*_xlfn.NORM.S.INV(RAND()))</f>
        <v>52.357512945617849</v>
      </c>
      <c r="B4262">
        <f t="shared" ca="1" si="132"/>
        <v>2.3575129456178487</v>
      </c>
      <c r="C4262">
        <f t="shared" ca="1" si="133"/>
        <v>0</v>
      </c>
    </row>
    <row r="4263" spans="1:3" x14ac:dyDescent="0.4">
      <c r="A4263">
        <f ca="1">EXP(LN(S)+(interest_rate-0.5*σ*σ)*T+σ*SQRT(T)*_xlfn.NORM.S.INV(RAND()))</f>
        <v>49.849903236377337</v>
      </c>
      <c r="B4263">
        <f t="shared" ca="1" si="132"/>
        <v>0</v>
      </c>
      <c r="C4263">
        <f t="shared" ca="1" si="133"/>
        <v>0.15009676362266333</v>
      </c>
    </row>
    <row r="4264" spans="1:3" x14ac:dyDescent="0.4">
      <c r="A4264">
        <f ca="1">EXP(LN(S)+(interest_rate-0.5*σ*σ)*T+σ*SQRT(T)*_xlfn.NORM.S.INV(RAND()))</f>
        <v>84.861528401620305</v>
      </c>
      <c r="B4264">
        <f t="shared" ca="1" si="132"/>
        <v>34.861528401620305</v>
      </c>
      <c r="C4264">
        <f t="shared" ca="1" si="133"/>
        <v>0</v>
      </c>
    </row>
    <row r="4265" spans="1:3" x14ac:dyDescent="0.4">
      <c r="A4265">
        <f ca="1">EXP(LN(S)+(interest_rate-0.5*σ*σ)*T+σ*SQRT(T)*_xlfn.NORM.S.INV(RAND()))</f>
        <v>56.404736543226115</v>
      </c>
      <c r="B4265">
        <f t="shared" ca="1" si="132"/>
        <v>6.4047365432261145</v>
      </c>
      <c r="C4265">
        <f t="shared" ca="1" si="133"/>
        <v>0</v>
      </c>
    </row>
    <row r="4266" spans="1:3" x14ac:dyDescent="0.4">
      <c r="A4266">
        <f ca="1">EXP(LN(S)+(interest_rate-0.5*σ*σ)*T+σ*SQRT(T)*_xlfn.NORM.S.INV(RAND()))</f>
        <v>56.737937355334509</v>
      </c>
      <c r="B4266">
        <f t="shared" ca="1" si="132"/>
        <v>6.737937355334509</v>
      </c>
      <c r="C4266">
        <f t="shared" ca="1" si="133"/>
        <v>0</v>
      </c>
    </row>
    <row r="4267" spans="1:3" x14ac:dyDescent="0.4">
      <c r="A4267">
        <f ca="1">EXP(LN(S)+(interest_rate-0.5*σ*σ)*T+σ*SQRT(T)*_xlfn.NORM.S.INV(RAND()))</f>
        <v>29.264755112742989</v>
      </c>
      <c r="B4267">
        <f t="shared" ca="1" si="132"/>
        <v>0</v>
      </c>
      <c r="C4267">
        <f t="shared" ca="1" si="133"/>
        <v>20.735244887257011</v>
      </c>
    </row>
    <row r="4268" spans="1:3" x14ac:dyDescent="0.4">
      <c r="A4268">
        <f ca="1">EXP(LN(S)+(interest_rate-0.5*σ*σ)*T+σ*SQRT(T)*_xlfn.NORM.S.INV(RAND()))</f>
        <v>54.261643851014142</v>
      </c>
      <c r="B4268">
        <f t="shared" ca="1" si="132"/>
        <v>4.2616438510141421</v>
      </c>
      <c r="C4268">
        <f t="shared" ca="1" si="133"/>
        <v>0</v>
      </c>
    </row>
    <row r="4269" spans="1:3" x14ac:dyDescent="0.4">
      <c r="A4269">
        <f ca="1">EXP(LN(S)+(interest_rate-0.5*σ*σ)*T+σ*SQRT(T)*_xlfn.NORM.S.INV(RAND()))</f>
        <v>72.593987226236308</v>
      </c>
      <c r="B4269">
        <f t="shared" ca="1" si="132"/>
        <v>22.593987226236308</v>
      </c>
      <c r="C4269">
        <f t="shared" ca="1" si="133"/>
        <v>0</v>
      </c>
    </row>
    <row r="4270" spans="1:3" x14ac:dyDescent="0.4">
      <c r="A4270">
        <f ca="1">EXP(LN(S)+(interest_rate-0.5*σ*σ)*T+σ*SQRT(T)*_xlfn.NORM.S.INV(RAND()))</f>
        <v>83.389099537605816</v>
      </c>
      <c r="B4270">
        <f t="shared" ca="1" si="132"/>
        <v>33.389099537605816</v>
      </c>
      <c r="C4270">
        <f t="shared" ca="1" si="133"/>
        <v>0</v>
      </c>
    </row>
    <row r="4271" spans="1:3" x14ac:dyDescent="0.4">
      <c r="A4271">
        <f ca="1">EXP(LN(S)+(interest_rate-0.5*σ*σ)*T+σ*SQRT(T)*_xlfn.NORM.S.INV(RAND()))</f>
        <v>81.904071878828219</v>
      </c>
      <c r="B4271">
        <f t="shared" ca="1" si="132"/>
        <v>31.904071878828219</v>
      </c>
      <c r="C4271">
        <f t="shared" ca="1" si="133"/>
        <v>0</v>
      </c>
    </row>
    <row r="4272" spans="1:3" x14ac:dyDescent="0.4">
      <c r="A4272">
        <f ca="1">EXP(LN(S)+(interest_rate-0.5*σ*σ)*T+σ*SQRT(T)*_xlfn.NORM.S.INV(RAND()))</f>
        <v>43.095332257352972</v>
      </c>
      <c r="B4272">
        <f t="shared" ca="1" si="132"/>
        <v>0</v>
      </c>
      <c r="C4272">
        <f t="shared" ca="1" si="133"/>
        <v>6.9046677426470282</v>
      </c>
    </row>
    <row r="4273" spans="1:3" x14ac:dyDescent="0.4">
      <c r="A4273">
        <f ca="1">EXP(LN(S)+(interest_rate-0.5*σ*σ)*T+σ*SQRT(T)*_xlfn.NORM.S.INV(RAND()))</f>
        <v>67.045030464745523</v>
      </c>
      <c r="B4273">
        <f t="shared" ca="1" si="132"/>
        <v>17.045030464745523</v>
      </c>
      <c r="C4273">
        <f t="shared" ca="1" si="133"/>
        <v>0</v>
      </c>
    </row>
    <row r="4274" spans="1:3" x14ac:dyDescent="0.4">
      <c r="A4274">
        <f ca="1">EXP(LN(S)+(interest_rate-0.5*σ*σ)*T+σ*SQRT(T)*_xlfn.NORM.S.INV(RAND()))</f>
        <v>54.813061412148059</v>
      </c>
      <c r="B4274">
        <f t="shared" ca="1" si="132"/>
        <v>4.813061412148059</v>
      </c>
      <c r="C4274">
        <f t="shared" ca="1" si="133"/>
        <v>0</v>
      </c>
    </row>
    <row r="4275" spans="1:3" x14ac:dyDescent="0.4">
      <c r="A4275">
        <f ca="1">EXP(LN(S)+(interest_rate-0.5*σ*σ)*T+σ*SQRT(T)*_xlfn.NORM.S.INV(RAND()))</f>
        <v>49.714308298365431</v>
      </c>
      <c r="B4275">
        <f t="shared" ca="1" si="132"/>
        <v>0</v>
      </c>
      <c r="C4275">
        <f t="shared" ca="1" si="133"/>
        <v>0.28569170163456903</v>
      </c>
    </row>
    <row r="4276" spans="1:3" x14ac:dyDescent="0.4">
      <c r="A4276">
        <f ca="1">EXP(LN(S)+(interest_rate-0.5*σ*σ)*T+σ*SQRT(T)*_xlfn.NORM.S.INV(RAND()))</f>
        <v>79.134783620403994</v>
      </c>
      <c r="B4276">
        <f t="shared" ca="1" si="132"/>
        <v>29.134783620403994</v>
      </c>
      <c r="C4276">
        <f t="shared" ca="1" si="133"/>
        <v>0</v>
      </c>
    </row>
    <row r="4277" spans="1:3" x14ac:dyDescent="0.4">
      <c r="A4277">
        <f ca="1">EXP(LN(S)+(interest_rate-0.5*σ*σ)*T+σ*SQRT(T)*_xlfn.NORM.S.INV(RAND()))</f>
        <v>56.090673921146681</v>
      </c>
      <c r="B4277">
        <f t="shared" ca="1" si="132"/>
        <v>6.0906739211466814</v>
      </c>
      <c r="C4277">
        <f t="shared" ca="1" si="133"/>
        <v>0</v>
      </c>
    </row>
    <row r="4278" spans="1:3" x14ac:dyDescent="0.4">
      <c r="A4278">
        <f ca="1">EXP(LN(S)+(interest_rate-0.5*σ*σ)*T+σ*SQRT(T)*_xlfn.NORM.S.INV(RAND()))</f>
        <v>39.619540756780914</v>
      </c>
      <c r="B4278">
        <f t="shared" ca="1" si="132"/>
        <v>0</v>
      </c>
      <c r="C4278">
        <f t="shared" ca="1" si="133"/>
        <v>10.380459243219086</v>
      </c>
    </row>
    <row r="4279" spans="1:3" x14ac:dyDescent="0.4">
      <c r="A4279">
        <f ca="1">EXP(LN(S)+(interest_rate-0.5*σ*σ)*T+σ*SQRT(T)*_xlfn.NORM.S.INV(RAND()))</f>
        <v>43.471797821725026</v>
      </c>
      <c r="B4279">
        <f t="shared" ca="1" si="132"/>
        <v>0</v>
      </c>
      <c r="C4279">
        <f t="shared" ca="1" si="133"/>
        <v>6.5282021782749737</v>
      </c>
    </row>
    <row r="4280" spans="1:3" x14ac:dyDescent="0.4">
      <c r="A4280">
        <f ca="1">EXP(LN(S)+(interest_rate-0.5*σ*σ)*T+σ*SQRT(T)*_xlfn.NORM.S.INV(RAND()))</f>
        <v>53.308674601938222</v>
      </c>
      <c r="B4280">
        <f t="shared" ca="1" si="132"/>
        <v>3.3086746019382218</v>
      </c>
      <c r="C4280">
        <f t="shared" ca="1" si="133"/>
        <v>0</v>
      </c>
    </row>
    <row r="4281" spans="1:3" x14ac:dyDescent="0.4">
      <c r="A4281">
        <f ca="1">EXP(LN(S)+(interest_rate-0.5*σ*σ)*T+σ*SQRT(T)*_xlfn.NORM.S.INV(RAND()))</f>
        <v>47.097693398740049</v>
      </c>
      <c r="B4281">
        <f t="shared" ca="1" si="132"/>
        <v>0</v>
      </c>
      <c r="C4281">
        <f t="shared" ca="1" si="133"/>
        <v>2.9023066012599514</v>
      </c>
    </row>
    <row r="4282" spans="1:3" x14ac:dyDescent="0.4">
      <c r="A4282">
        <f ca="1">EXP(LN(S)+(interest_rate-0.5*σ*σ)*T+σ*SQRT(T)*_xlfn.NORM.S.INV(RAND()))</f>
        <v>57.216216150244122</v>
      </c>
      <c r="B4282">
        <f t="shared" ca="1" si="132"/>
        <v>7.2162161502441222</v>
      </c>
      <c r="C4282">
        <f t="shared" ca="1" si="133"/>
        <v>0</v>
      </c>
    </row>
    <row r="4283" spans="1:3" x14ac:dyDescent="0.4">
      <c r="A4283">
        <f ca="1">EXP(LN(S)+(interest_rate-0.5*σ*σ)*T+σ*SQRT(T)*_xlfn.NORM.S.INV(RAND()))</f>
        <v>55.921885236118278</v>
      </c>
      <c r="B4283">
        <f t="shared" ca="1" si="132"/>
        <v>5.9218852361182783</v>
      </c>
      <c r="C4283">
        <f t="shared" ca="1" si="133"/>
        <v>0</v>
      </c>
    </row>
    <row r="4284" spans="1:3" x14ac:dyDescent="0.4">
      <c r="A4284">
        <f ca="1">EXP(LN(S)+(interest_rate-0.5*σ*σ)*T+σ*SQRT(T)*_xlfn.NORM.S.INV(RAND()))</f>
        <v>64.628655808191056</v>
      </c>
      <c r="B4284">
        <f t="shared" ca="1" si="132"/>
        <v>14.628655808191056</v>
      </c>
      <c r="C4284">
        <f t="shared" ca="1" si="133"/>
        <v>0</v>
      </c>
    </row>
    <row r="4285" spans="1:3" x14ac:dyDescent="0.4">
      <c r="A4285">
        <f ca="1">EXP(LN(S)+(interest_rate-0.5*σ*σ)*T+σ*SQRT(T)*_xlfn.NORM.S.INV(RAND()))</f>
        <v>45.672982221485093</v>
      </c>
      <c r="B4285">
        <f t="shared" ca="1" si="132"/>
        <v>0</v>
      </c>
      <c r="C4285">
        <f t="shared" ca="1" si="133"/>
        <v>4.3270177785149073</v>
      </c>
    </row>
    <row r="4286" spans="1:3" x14ac:dyDescent="0.4">
      <c r="A4286">
        <f ca="1">EXP(LN(S)+(interest_rate-0.5*σ*σ)*T+σ*SQRT(T)*_xlfn.NORM.S.INV(RAND()))</f>
        <v>68.915214459575083</v>
      </c>
      <c r="B4286">
        <f t="shared" ca="1" si="132"/>
        <v>18.915214459575083</v>
      </c>
      <c r="C4286">
        <f t="shared" ca="1" si="133"/>
        <v>0</v>
      </c>
    </row>
    <row r="4287" spans="1:3" x14ac:dyDescent="0.4">
      <c r="A4287">
        <f ca="1">EXP(LN(S)+(interest_rate-0.5*σ*σ)*T+σ*SQRT(T)*_xlfn.NORM.S.INV(RAND()))</f>
        <v>56.812566208209262</v>
      </c>
      <c r="B4287">
        <f t="shared" ca="1" si="132"/>
        <v>6.8125662082092617</v>
      </c>
      <c r="C4287">
        <f t="shared" ca="1" si="133"/>
        <v>0</v>
      </c>
    </row>
    <row r="4288" spans="1:3" x14ac:dyDescent="0.4">
      <c r="A4288">
        <f ca="1">EXP(LN(S)+(interest_rate-0.5*σ*σ)*T+σ*SQRT(T)*_xlfn.NORM.S.INV(RAND()))</f>
        <v>81.383190285776621</v>
      </c>
      <c r="B4288">
        <f t="shared" ca="1" si="132"/>
        <v>31.383190285776621</v>
      </c>
      <c r="C4288">
        <f t="shared" ca="1" si="133"/>
        <v>0</v>
      </c>
    </row>
    <row r="4289" spans="1:3" x14ac:dyDescent="0.4">
      <c r="A4289">
        <f ca="1">EXP(LN(S)+(interest_rate-0.5*σ*σ)*T+σ*SQRT(T)*_xlfn.NORM.S.INV(RAND()))</f>
        <v>30.012312335897509</v>
      </c>
      <c r="B4289">
        <f t="shared" ca="1" si="132"/>
        <v>0</v>
      </c>
      <c r="C4289">
        <f t="shared" ca="1" si="133"/>
        <v>19.987687664102491</v>
      </c>
    </row>
    <row r="4290" spans="1:3" x14ac:dyDescent="0.4">
      <c r="A4290">
        <f ca="1">EXP(LN(S)+(interest_rate-0.5*σ*σ)*T+σ*SQRT(T)*_xlfn.NORM.S.INV(RAND()))</f>
        <v>43.265780253093986</v>
      </c>
      <c r="B4290">
        <f t="shared" ref="B4290:B4353" ca="1" si="134">MAX(A4290-K,0)</f>
        <v>0</v>
      </c>
      <c r="C4290">
        <f t="shared" ref="C4290:C4353" ca="1" si="135">MAX(K-A4290,0)</f>
        <v>6.7342197469060139</v>
      </c>
    </row>
    <row r="4291" spans="1:3" x14ac:dyDescent="0.4">
      <c r="A4291">
        <f ca="1">EXP(LN(S)+(interest_rate-0.5*σ*σ)*T+σ*SQRT(T)*_xlfn.NORM.S.INV(RAND()))</f>
        <v>62.972503434886406</v>
      </c>
      <c r="B4291">
        <f t="shared" ca="1" si="134"/>
        <v>12.972503434886406</v>
      </c>
      <c r="C4291">
        <f t="shared" ca="1" si="135"/>
        <v>0</v>
      </c>
    </row>
    <row r="4292" spans="1:3" x14ac:dyDescent="0.4">
      <c r="A4292">
        <f ca="1">EXP(LN(S)+(interest_rate-0.5*σ*σ)*T+σ*SQRT(T)*_xlfn.NORM.S.INV(RAND()))</f>
        <v>56.330531903298834</v>
      </c>
      <c r="B4292">
        <f t="shared" ca="1" si="134"/>
        <v>6.3305319032988336</v>
      </c>
      <c r="C4292">
        <f t="shared" ca="1" si="135"/>
        <v>0</v>
      </c>
    </row>
    <row r="4293" spans="1:3" x14ac:dyDescent="0.4">
      <c r="A4293">
        <f ca="1">EXP(LN(S)+(interest_rate-0.5*σ*σ)*T+σ*SQRT(T)*_xlfn.NORM.S.INV(RAND()))</f>
        <v>83.116816326428577</v>
      </c>
      <c r="B4293">
        <f t="shared" ca="1" si="134"/>
        <v>33.116816326428577</v>
      </c>
      <c r="C4293">
        <f t="shared" ca="1" si="135"/>
        <v>0</v>
      </c>
    </row>
    <row r="4294" spans="1:3" x14ac:dyDescent="0.4">
      <c r="A4294">
        <f ca="1">EXP(LN(S)+(interest_rate-0.5*σ*σ)*T+σ*SQRT(T)*_xlfn.NORM.S.INV(RAND()))</f>
        <v>57.746382760711484</v>
      </c>
      <c r="B4294">
        <f t="shared" ca="1" si="134"/>
        <v>7.7463827607114837</v>
      </c>
      <c r="C4294">
        <f t="shared" ca="1" si="135"/>
        <v>0</v>
      </c>
    </row>
    <row r="4295" spans="1:3" x14ac:dyDescent="0.4">
      <c r="A4295">
        <f ca="1">EXP(LN(S)+(interest_rate-0.5*σ*σ)*T+σ*SQRT(T)*_xlfn.NORM.S.INV(RAND()))</f>
        <v>49.782538856450692</v>
      </c>
      <c r="B4295">
        <f t="shared" ca="1" si="134"/>
        <v>0</v>
      </c>
      <c r="C4295">
        <f t="shared" ca="1" si="135"/>
        <v>0.21746114354930768</v>
      </c>
    </row>
    <row r="4296" spans="1:3" x14ac:dyDescent="0.4">
      <c r="A4296">
        <f ca="1">EXP(LN(S)+(interest_rate-0.5*σ*σ)*T+σ*SQRT(T)*_xlfn.NORM.S.INV(RAND()))</f>
        <v>35.686432996345175</v>
      </c>
      <c r="B4296">
        <f t="shared" ca="1" si="134"/>
        <v>0</v>
      </c>
      <c r="C4296">
        <f t="shared" ca="1" si="135"/>
        <v>14.313567003654825</v>
      </c>
    </row>
    <row r="4297" spans="1:3" x14ac:dyDescent="0.4">
      <c r="A4297">
        <f ca="1">EXP(LN(S)+(interest_rate-0.5*σ*σ)*T+σ*SQRT(T)*_xlfn.NORM.S.INV(RAND()))</f>
        <v>43.014766471454372</v>
      </c>
      <c r="B4297">
        <f t="shared" ca="1" si="134"/>
        <v>0</v>
      </c>
      <c r="C4297">
        <f t="shared" ca="1" si="135"/>
        <v>6.9852335285456277</v>
      </c>
    </row>
    <row r="4298" spans="1:3" x14ac:dyDescent="0.4">
      <c r="A4298">
        <f ca="1">EXP(LN(S)+(interest_rate-0.5*σ*σ)*T+σ*SQRT(T)*_xlfn.NORM.S.INV(RAND()))</f>
        <v>62.036806033581563</v>
      </c>
      <c r="B4298">
        <f t="shared" ca="1" si="134"/>
        <v>12.036806033581563</v>
      </c>
      <c r="C4298">
        <f t="shared" ca="1" si="135"/>
        <v>0</v>
      </c>
    </row>
    <row r="4299" spans="1:3" x14ac:dyDescent="0.4">
      <c r="A4299">
        <f ca="1">EXP(LN(S)+(interest_rate-0.5*σ*σ)*T+σ*SQRT(T)*_xlfn.NORM.S.INV(RAND()))</f>
        <v>50.53132825562259</v>
      </c>
      <c r="B4299">
        <f t="shared" ca="1" si="134"/>
        <v>0.53132825562259001</v>
      </c>
      <c r="C4299">
        <f t="shared" ca="1" si="135"/>
        <v>0</v>
      </c>
    </row>
    <row r="4300" spans="1:3" x14ac:dyDescent="0.4">
      <c r="A4300">
        <f ca="1">EXP(LN(S)+(interest_rate-0.5*σ*σ)*T+σ*SQRT(T)*_xlfn.NORM.S.INV(RAND()))</f>
        <v>47.223546407649195</v>
      </c>
      <c r="B4300">
        <f t="shared" ca="1" si="134"/>
        <v>0</v>
      </c>
      <c r="C4300">
        <f t="shared" ca="1" si="135"/>
        <v>2.7764535923508049</v>
      </c>
    </row>
    <row r="4301" spans="1:3" x14ac:dyDescent="0.4">
      <c r="A4301">
        <f ca="1">EXP(LN(S)+(interest_rate-0.5*σ*σ)*T+σ*SQRT(T)*_xlfn.NORM.S.INV(RAND()))</f>
        <v>69.546842035542028</v>
      </c>
      <c r="B4301">
        <f t="shared" ca="1" si="134"/>
        <v>19.546842035542028</v>
      </c>
      <c r="C4301">
        <f t="shared" ca="1" si="135"/>
        <v>0</v>
      </c>
    </row>
    <row r="4302" spans="1:3" x14ac:dyDescent="0.4">
      <c r="A4302">
        <f ca="1">EXP(LN(S)+(interest_rate-0.5*σ*σ)*T+σ*SQRT(T)*_xlfn.NORM.S.INV(RAND()))</f>
        <v>64.770944264272487</v>
      </c>
      <c r="B4302">
        <f t="shared" ca="1" si="134"/>
        <v>14.770944264272487</v>
      </c>
      <c r="C4302">
        <f t="shared" ca="1" si="135"/>
        <v>0</v>
      </c>
    </row>
    <row r="4303" spans="1:3" x14ac:dyDescent="0.4">
      <c r="A4303">
        <f ca="1">EXP(LN(S)+(interest_rate-0.5*σ*σ)*T+σ*SQRT(T)*_xlfn.NORM.S.INV(RAND()))</f>
        <v>35.531842769514192</v>
      </c>
      <c r="B4303">
        <f t="shared" ca="1" si="134"/>
        <v>0</v>
      </c>
      <c r="C4303">
        <f t="shared" ca="1" si="135"/>
        <v>14.468157230485808</v>
      </c>
    </row>
    <row r="4304" spans="1:3" x14ac:dyDescent="0.4">
      <c r="A4304">
        <f ca="1">EXP(LN(S)+(interest_rate-0.5*σ*σ)*T+σ*SQRT(T)*_xlfn.NORM.S.INV(RAND()))</f>
        <v>41.149812275103464</v>
      </c>
      <c r="B4304">
        <f t="shared" ca="1" si="134"/>
        <v>0</v>
      </c>
      <c r="C4304">
        <f t="shared" ca="1" si="135"/>
        <v>8.8501877248965357</v>
      </c>
    </row>
    <row r="4305" spans="1:3" x14ac:dyDescent="0.4">
      <c r="A4305">
        <f ca="1">EXP(LN(S)+(interest_rate-0.5*σ*σ)*T+σ*SQRT(T)*_xlfn.NORM.S.INV(RAND()))</f>
        <v>67.554380671370978</v>
      </c>
      <c r="B4305">
        <f t="shared" ca="1" si="134"/>
        <v>17.554380671370978</v>
      </c>
      <c r="C4305">
        <f t="shared" ca="1" si="135"/>
        <v>0</v>
      </c>
    </row>
    <row r="4306" spans="1:3" x14ac:dyDescent="0.4">
      <c r="A4306">
        <f ca="1">EXP(LN(S)+(interest_rate-0.5*σ*σ)*T+σ*SQRT(T)*_xlfn.NORM.S.INV(RAND()))</f>
        <v>86.682622817676972</v>
      </c>
      <c r="B4306">
        <f t="shared" ca="1" si="134"/>
        <v>36.682622817676972</v>
      </c>
      <c r="C4306">
        <f t="shared" ca="1" si="135"/>
        <v>0</v>
      </c>
    </row>
    <row r="4307" spans="1:3" x14ac:dyDescent="0.4">
      <c r="A4307">
        <f ca="1">EXP(LN(S)+(interest_rate-0.5*σ*σ)*T+σ*SQRT(T)*_xlfn.NORM.S.INV(RAND()))</f>
        <v>43.22973498221662</v>
      </c>
      <c r="B4307">
        <f t="shared" ca="1" si="134"/>
        <v>0</v>
      </c>
      <c r="C4307">
        <f t="shared" ca="1" si="135"/>
        <v>6.7702650177833803</v>
      </c>
    </row>
    <row r="4308" spans="1:3" x14ac:dyDescent="0.4">
      <c r="A4308">
        <f ca="1">EXP(LN(S)+(interest_rate-0.5*σ*σ)*T+σ*SQRT(T)*_xlfn.NORM.S.INV(RAND()))</f>
        <v>86.761591713939595</v>
      </c>
      <c r="B4308">
        <f t="shared" ca="1" si="134"/>
        <v>36.761591713939595</v>
      </c>
      <c r="C4308">
        <f t="shared" ca="1" si="135"/>
        <v>0</v>
      </c>
    </row>
    <row r="4309" spans="1:3" x14ac:dyDescent="0.4">
      <c r="A4309">
        <f ca="1">EXP(LN(S)+(interest_rate-0.5*σ*σ)*T+σ*SQRT(T)*_xlfn.NORM.S.INV(RAND()))</f>
        <v>46.054265845328274</v>
      </c>
      <c r="B4309">
        <f t="shared" ca="1" si="134"/>
        <v>0</v>
      </c>
      <c r="C4309">
        <f t="shared" ca="1" si="135"/>
        <v>3.9457341546717259</v>
      </c>
    </row>
    <row r="4310" spans="1:3" x14ac:dyDescent="0.4">
      <c r="A4310">
        <f ca="1">EXP(LN(S)+(interest_rate-0.5*σ*σ)*T+σ*SQRT(T)*_xlfn.NORM.S.INV(RAND()))</f>
        <v>50.391595473357718</v>
      </c>
      <c r="B4310">
        <f t="shared" ca="1" si="134"/>
        <v>0.39159547335771805</v>
      </c>
      <c r="C4310">
        <f t="shared" ca="1" si="135"/>
        <v>0</v>
      </c>
    </row>
    <row r="4311" spans="1:3" x14ac:dyDescent="0.4">
      <c r="A4311">
        <f ca="1">EXP(LN(S)+(interest_rate-0.5*σ*σ)*T+σ*SQRT(T)*_xlfn.NORM.S.INV(RAND()))</f>
        <v>56.2948686696961</v>
      </c>
      <c r="B4311">
        <f t="shared" ca="1" si="134"/>
        <v>6.2948686696961005</v>
      </c>
      <c r="C4311">
        <f t="shared" ca="1" si="135"/>
        <v>0</v>
      </c>
    </row>
    <row r="4312" spans="1:3" x14ac:dyDescent="0.4">
      <c r="A4312">
        <f ca="1">EXP(LN(S)+(interest_rate-0.5*σ*σ)*T+σ*SQRT(T)*_xlfn.NORM.S.INV(RAND()))</f>
        <v>31.664792114816869</v>
      </c>
      <c r="B4312">
        <f t="shared" ca="1" si="134"/>
        <v>0</v>
      </c>
      <c r="C4312">
        <f t="shared" ca="1" si="135"/>
        <v>18.335207885183131</v>
      </c>
    </row>
    <row r="4313" spans="1:3" x14ac:dyDescent="0.4">
      <c r="A4313">
        <f ca="1">EXP(LN(S)+(interest_rate-0.5*σ*σ)*T+σ*SQRT(T)*_xlfn.NORM.S.INV(RAND()))</f>
        <v>54.453356657827023</v>
      </c>
      <c r="B4313">
        <f t="shared" ca="1" si="134"/>
        <v>4.4533566578270225</v>
      </c>
      <c r="C4313">
        <f t="shared" ca="1" si="135"/>
        <v>0</v>
      </c>
    </row>
    <row r="4314" spans="1:3" x14ac:dyDescent="0.4">
      <c r="A4314">
        <f ca="1">EXP(LN(S)+(interest_rate-0.5*σ*σ)*T+σ*SQRT(T)*_xlfn.NORM.S.INV(RAND()))</f>
        <v>62.731065256650666</v>
      </c>
      <c r="B4314">
        <f t="shared" ca="1" si="134"/>
        <v>12.731065256650666</v>
      </c>
      <c r="C4314">
        <f t="shared" ca="1" si="135"/>
        <v>0</v>
      </c>
    </row>
    <row r="4315" spans="1:3" x14ac:dyDescent="0.4">
      <c r="A4315">
        <f ca="1">EXP(LN(S)+(interest_rate-0.5*σ*σ)*T+σ*SQRT(T)*_xlfn.NORM.S.INV(RAND()))</f>
        <v>54.968345996665477</v>
      </c>
      <c r="B4315">
        <f t="shared" ca="1" si="134"/>
        <v>4.9683459966654766</v>
      </c>
      <c r="C4315">
        <f t="shared" ca="1" si="135"/>
        <v>0</v>
      </c>
    </row>
    <row r="4316" spans="1:3" x14ac:dyDescent="0.4">
      <c r="A4316">
        <f ca="1">EXP(LN(S)+(interest_rate-0.5*σ*σ)*T+σ*SQRT(T)*_xlfn.NORM.S.INV(RAND()))</f>
        <v>72.752702502313554</v>
      </c>
      <c r="B4316">
        <f t="shared" ca="1" si="134"/>
        <v>22.752702502313554</v>
      </c>
      <c r="C4316">
        <f t="shared" ca="1" si="135"/>
        <v>0</v>
      </c>
    </row>
    <row r="4317" spans="1:3" x14ac:dyDescent="0.4">
      <c r="A4317">
        <f ca="1">EXP(LN(S)+(interest_rate-0.5*σ*σ)*T+σ*SQRT(T)*_xlfn.NORM.S.INV(RAND()))</f>
        <v>58.020781965833905</v>
      </c>
      <c r="B4317">
        <f t="shared" ca="1" si="134"/>
        <v>8.0207819658339048</v>
      </c>
      <c r="C4317">
        <f t="shared" ca="1" si="135"/>
        <v>0</v>
      </c>
    </row>
    <row r="4318" spans="1:3" x14ac:dyDescent="0.4">
      <c r="A4318">
        <f ca="1">EXP(LN(S)+(interest_rate-0.5*σ*σ)*T+σ*SQRT(T)*_xlfn.NORM.S.INV(RAND()))</f>
        <v>55.28314190924015</v>
      </c>
      <c r="B4318">
        <f t="shared" ca="1" si="134"/>
        <v>5.2831419092401504</v>
      </c>
      <c r="C4318">
        <f t="shared" ca="1" si="135"/>
        <v>0</v>
      </c>
    </row>
    <row r="4319" spans="1:3" x14ac:dyDescent="0.4">
      <c r="A4319">
        <f ca="1">EXP(LN(S)+(interest_rate-0.5*σ*σ)*T+σ*SQRT(T)*_xlfn.NORM.S.INV(RAND()))</f>
        <v>50.106416159067294</v>
      </c>
      <c r="B4319">
        <f t="shared" ca="1" si="134"/>
        <v>0.10641615906729385</v>
      </c>
      <c r="C4319">
        <f t="shared" ca="1" si="135"/>
        <v>0</v>
      </c>
    </row>
    <row r="4320" spans="1:3" x14ac:dyDescent="0.4">
      <c r="A4320">
        <f ca="1">EXP(LN(S)+(interest_rate-0.5*σ*σ)*T+σ*SQRT(T)*_xlfn.NORM.S.INV(RAND()))</f>
        <v>47.995855694656335</v>
      </c>
      <c r="B4320">
        <f t="shared" ca="1" si="134"/>
        <v>0</v>
      </c>
      <c r="C4320">
        <f t="shared" ca="1" si="135"/>
        <v>2.0041443053436652</v>
      </c>
    </row>
    <row r="4321" spans="1:3" x14ac:dyDescent="0.4">
      <c r="A4321">
        <f ca="1">EXP(LN(S)+(interest_rate-0.5*σ*σ)*T+σ*SQRT(T)*_xlfn.NORM.S.INV(RAND()))</f>
        <v>47.241200423848134</v>
      </c>
      <c r="B4321">
        <f t="shared" ca="1" si="134"/>
        <v>0</v>
      </c>
      <c r="C4321">
        <f t="shared" ca="1" si="135"/>
        <v>2.7587995761518656</v>
      </c>
    </row>
    <row r="4322" spans="1:3" x14ac:dyDescent="0.4">
      <c r="A4322">
        <f ca="1">EXP(LN(S)+(interest_rate-0.5*σ*σ)*T+σ*SQRT(T)*_xlfn.NORM.S.INV(RAND()))</f>
        <v>66.233864080425107</v>
      </c>
      <c r="B4322">
        <f t="shared" ca="1" si="134"/>
        <v>16.233864080425107</v>
      </c>
      <c r="C4322">
        <f t="shared" ca="1" si="135"/>
        <v>0</v>
      </c>
    </row>
    <row r="4323" spans="1:3" x14ac:dyDescent="0.4">
      <c r="A4323">
        <f ca="1">EXP(LN(S)+(interest_rate-0.5*σ*σ)*T+σ*SQRT(T)*_xlfn.NORM.S.INV(RAND()))</f>
        <v>80.218053996256899</v>
      </c>
      <c r="B4323">
        <f t="shared" ca="1" si="134"/>
        <v>30.218053996256899</v>
      </c>
      <c r="C4323">
        <f t="shared" ca="1" si="135"/>
        <v>0</v>
      </c>
    </row>
    <row r="4324" spans="1:3" x14ac:dyDescent="0.4">
      <c r="A4324">
        <f ca="1">EXP(LN(S)+(interest_rate-0.5*σ*σ)*T+σ*SQRT(T)*_xlfn.NORM.S.INV(RAND()))</f>
        <v>52.958944430101702</v>
      </c>
      <c r="B4324">
        <f t="shared" ca="1" si="134"/>
        <v>2.9589444301017025</v>
      </c>
      <c r="C4324">
        <f t="shared" ca="1" si="135"/>
        <v>0</v>
      </c>
    </row>
    <row r="4325" spans="1:3" x14ac:dyDescent="0.4">
      <c r="A4325">
        <f ca="1">EXP(LN(S)+(interest_rate-0.5*σ*σ)*T+σ*SQRT(T)*_xlfn.NORM.S.INV(RAND()))</f>
        <v>71.06182122408066</v>
      </c>
      <c r="B4325">
        <f t="shared" ca="1" si="134"/>
        <v>21.06182122408066</v>
      </c>
      <c r="C4325">
        <f t="shared" ca="1" si="135"/>
        <v>0</v>
      </c>
    </row>
    <row r="4326" spans="1:3" x14ac:dyDescent="0.4">
      <c r="A4326">
        <f ca="1">EXP(LN(S)+(interest_rate-0.5*σ*σ)*T+σ*SQRT(T)*_xlfn.NORM.S.INV(RAND()))</f>
        <v>32.709483057476085</v>
      </c>
      <c r="B4326">
        <f t="shared" ca="1" si="134"/>
        <v>0</v>
      </c>
      <c r="C4326">
        <f t="shared" ca="1" si="135"/>
        <v>17.290516942523915</v>
      </c>
    </row>
    <row r="4327" spans="1:3" x14ac:dyDescent="0.4">
      <c r="A4327">
        <f ca="1">EXP(LN(S)+(interest_rate-0.5*σ*σ)*T+σ*SQRT(T)*_xlfn.NORM.S.INV(RAND()))</f>
        <v>68.853165323942676</v>
      </c>
      <c r="B4327">
        <f t="shared" ca="1" si="134"/>
        <v>18.853165323942676</v>
      </c>
      <c r="C4327">
        <f t="shared" ca="1" si="135"/>
        <v>0</v>
      </c>
    </row>
    <row r="4328" spans="1:3" x14ac:dyDescent="0.4">
      <c r="A4328">
        <f ca="1">EXP(LN(S)+(interest_rate-0.5*σ*σ)*T+σ*SQRT(T)*_xlfn.NORM.S.INV(RAND()))</f>
        <v>62.877354128963447</v>
      </c>
      <c r="B4328">
        <f t="shared" ca="1" si="134"/>
        <v>12.877354128963447</v>
      </c>
      <c r="C4328">
        <f t="shared" ca="1" si="135"/>
        <v>0</v>
      </c>
    </row>
    <row r="4329" spans="1:3" x14ac:dyDescent="0.4">
      <c r="A4329">
        <f ca="1">EXP(LN(S)+(interest_rate-0.5*σ*σ)*T+σ*SQRT(T)*_xlfn.NORM.S.INV(RAND()))</f>
        <v>53.245816195078554</v>
      </c>
      <c r="B4329">
        <f t="shared" ca="1" si="134"/>
        <v>3.2458161950785538</v>
      </c>
      <c r="C4329">
        <f t="shared" ca="1" si="135"/>
        <v>0</v>
      </c>
    </row>
    <row r="4330" spans="1:3" x14ac:dyDescent="0.4">
      <c r="A4330">
        <f ca="1">EXP(LN(S)+(interest_rate-0.5*σ*σ)*T+σ*SQRT(T)*_xlfn.NORM.S.INV(RAND()))</f>
        <v>57.260744318146337</v>
      </c>
      <c r="B4330">
        <f t="shared" ca="1" si="134"/>
        <v>7.2607443181463367</v>
      </c>
      <c r="C4330">
        <f t="shared" ca="1" si="135"/>
        <v>0</v>
      </c>
    </row>
    <row r="4331" spans="1:3" x14ac:dyDescent="0.4">
      <c r="A4331">
        <f ca="1">EXP(LN(S)+(interest_rate-0.5*σ*σ)*T+σ*SQRT(T)*_xlfn.NORM.S.INV(RAND()))</f>
        <v>53.822414525308552</v>
      </c>
      <c r="B4331">
        <f t="shared" ca="1" si="134"/>
        <v>3.8224145253085524</v>
      </c>
      <c r="C4331">
        <f t="shared" ca="1" si="135"/>
        <v>0</v>
      </c>
    </row>
    <row r="4332" spans="1:3" x14ac:dyDescent="0.4">
      <c r="A4332">
        <f ca="1">EXP(LN(S)+(interest_rate-0.5*σ*σ)*T+σ*SQRT(T)*_xlfn.NORM.S.INV(RAND()))</f>
        <v>57.138119393178528</v>
      </c>
      <c r="B4332">
        <f t="shared" ca="1" si="134"/>
        <v>7.1381193931785276</v>
      </c>
      <c r="C4332">
        <f t="shared" ca="1" si="135"/>
        <v>0</v>
      </c>
    </row>
    <row r="4333" spans="1:3" x14ac:dyDescent="0.4">
      <c r="A4333">
        <f ca="1">EXP(LN(S)+(interest_rate-0.5*σ*σ)*T+σ*SQRT(T)*_xlfn.NORM.S.INV(RAND()))</f>
        <v>60.503555894522009</v>
      </c>
      <c r="B4333">
        <f t="shared" ca="1" si="134"/>
        <v>10.503555894522009</v>
      </c>
      <c r="C4333">
        <f t="shared" ca="1" si="135"/>
        <v>0</v>
      </c>
    </row>
    <row r="4334" spans="1:3" x14ac:dyDescent="0.4">
      <c r="A4334">
        <f ca="1">EXP(LN(S)+(interest_rate-0.5*σ*σ)*T+σ*SQRT(T)*_xlfn.NORM.S.INV(RAND()))</f>
        <v>54.192477828283053</v>
      </c>
      <c r="B4334">
        <f t="shared" ca="1" si="134"/>
        <v>4.192477828283053</v>
      </c>
      <c r="C4334">
        <f t="shared" ca="1" si="135"/>
        <v>0</v>
      </c>
    </row>
    <row r="4335" spans="1:3" x14ac:dyDescent="0.4">
      <c r="A4335">
        <f ca="1">EXP(LN(S)+(interest_rate-0.5*σ*σ)*T+σ*SQRT(T)*_xlfn.NORM.S.INV(RAND()))</f>
        <v>52.312193703185365</v>
      </c>
      <c r="B4335">
        <f t="shared" ca="1" si="134"/>
        <v>2.3121937031853648</v>
      </c>
      <c r="C4335">
        <f t="shared" ca="1" si="135"/>
        <v>0</v>
      </c>
    </row>
    <row r="4336" spans="1:3" x14ac:dyDescent="0.4">
      <c r="A4336">
        <f ca="1">EXP(LN(S)+(interest_rate-0.5*σ*σ)*T+σ*SQRT(T)*_xlfn.NORM.S.INV(RAND()))</f>
        <v>37.27810914245476</v>
      </c>
      <c r="B4336">
        <f t="shared" ca="1" si="134"/>
        <v>0</v>
      </c>
      <c r="C4336">
        <f t="shared" ca="1" si="135"/>
        <v>12.72189085754524</v>
      </c>
    </row>
    <row r="4337" spans="1:3" x14ac:dyDescent="0.4">
      <c r="A4337">
        <f ca="1">EXP(LN(S)+(interest_rate-0.5*σ*σ)*T+σ*SQRT(T)*_xlfn.NORM.S.INV(RAND()))</f>
        <v>45.04994660835073</v>
      </c>
      <c r="B4337">
        <f t="shared" ca="1" si="134"/>
        <v>0</v>
      </c>
      <c r="C4337">
        <f t="shared" ca="1" si="135"/>
        <v>4.9500533916492699</v>
      </c>
    </row>
    <row r="4338" spans="1:3" x14ac:dyDescent="0.4">
      <c r="A4338">
        <f ca="1">EXP(LN(S)+(interest_rate-0.5*σ*σ)*T+σ*SQRT(T)*_xlfn.NORM.S.INV(RAND()))</f>
        <v>37.522320209580194</v>
      </c>
      <c r="B4338">
        <f t="shared" ca="1" si="134"/>
        <v>0</v>
      </c>
      <c r="C4338">
        <f t="shared" ca="1" si="135"/>
        <v>12.477679790419806</v>
      </c>
    </row>
    <row r="4339" spans="1:3" x14ac:dyDescent="0.4">
      <c r="A4339">
        <f ca="1">EXP(LN(S)+(interest_rate-0.5*σ*σ)*T+σ*SQRT(T)*_xlfn.NORM.S.INV(RAND()))</f>
        <v>46.642359154079955</v>
      </c>
      <c r="B4339">
        <f t="shared" ca="1" si="134"/>
        <v>0</v>
      </c>
      <c r="C4339">
        <f t="shared" ca="1" si="135"/>
        <v>3.3576408459200451</v>
      </c>
    </row>
    <row r="4340" spans="1:3" x14ac:dyDescent="0.4">
      <c r="A4340">
        <f ca="1">EXP(LN(S)+(interest_rate-0.5*σ*σ)*T+σ*SQRT(T)*_xlfn.NORM.S.INV(RAND()))</f>
        <v>53.344476999253317</v>
      </c>
      <c r="B4340">
        <f t="shared" ca="1" si="134"/>
        <v>3.3444769992533168</v>
      </c>
      <c r="C4340">
        <f t="shared" ca="1" si="135"/>
        <v>0</v>
      </c>
    </row>
    <row r="4341" spans="1:3" x14ac:dyDescent="0.4">
      <c r="A4341">
        <f ca="1">EXP(LN(S)+(interest_rate-0.5*σ*σ)*T+σ*SQRT(T)*_xlfn.NORM.S.INV(RAND()))</f>
        <v>73.644612980340725</v>
      </c>
      <c r="B4341">
        <f t="shared" ca="1" si="134"/>
        <v>23.644612980340725</v>
      </c>
      <c r="C4341">
        <f t="shared" ca="1" si="135"/>
        <v>0</v>
      </c>
    </row>
    <row r="4342" spans="1:3" x14ac:dyDescent="0.4">
      <c r="A4342">
        <f ca="1">EXP(LN(S)+(interest_rate-0.5*σ*σ)*T+σ*SQRT(T)*_xlfn.NORM.S.INV(RAND()))</f>
        <v>45.351620297508916</v>
      </c>
      <c r="B4342">
        <f t="shared" ca="1" si="134"/>
        <v>0</v>
      </c>
      <c r="C4342">
        <f t="shared" ca="1" si="135"/>
        <v>4.6483797024910842</v>
      </c>
    </row>
    <row r="4343" spans="1:3" x14ac:dyDescent="0.4">
      <c r="A4343">
        <f ca="1">EXP(LN(S)+(interest_rate-0.5*σ*σ)*T+σ*SQRT(T)*_xlfn.NORM.S.INV(RAND()))</f>
        <v>54.581477919043223</v>
      </c>
      <c r="B4343">
        <f t="shared" ca="1" si="134"/>
        <v>4.5814779190432233</v>
      </c>
      <c r="C4343">
        <f t="shared" ca="1" si="135"/>
        <v>0</v>
      </c>
    </row>
    <row r="4344" spans="1:3" x14ac:dyDescent="0.4">
      <c r="A4344">
        <f ca="1">EXP(LN(S)+(interest_rate-0.5*σ*σ)*T+σ*SQRT(T)*_xlfn.NORM.S.INV(RAND()))</f>
        <v>40.44938220750003</v>
      </c>
      <c r="B4344">
        <f t="shared" ca="1" si="134"/>
        <v>0</v>
      </c>
      <c r="C4344">
        <f t="shared" ca="1" si="135"/>
        <v>9.5506177924999704</v>
      </c>
    </row>
    <row r="4345" spans="1:3" x14ac:dyDescent="0.4">
      <c r="A4345">
        <f ca="1">EXP(LN(S)+(interest_rate-0.5*σ*σ)*T+σ*SQRT(T)*_xlfn.NORM.S.INV(RAND()))</f>
        <v>40.067431610387821</v>
      </c>
      <c r="B4345">
        <f t="shared" ca="1" si="134"/>
        <v>0</v>
      </c>
      <c r="C4345">
        <f t="shared" ca="1" si="135"/>
        <v>9.9325683896121788</v>
      </c>
    </row>
    <row r="4346" spans="1:3" x14ac:dyDescent="0.4">
      <c r="A4346">
        <f ca="1">EXP(LN(S)+(interest_rate-0.5*σ*σ)*T+σ*SQRT(T)*_xlfn.NORM.S.INV(RAND()))</f>
        <v>45.731051905694116</v>
      </c>
      <c r="B4346">
        <f t="shared" ca="1" si="134"/>
        <v>0</v>
      </c>
      <c r="C4346">
        <f t="shared" ca="1" si="135"/>
        <v>4.268948094305884</v>
      </c>
    </row>
    <row r="4347" spans="1:3" x14ac:dyDescent="0.4">
      <c r="A4347">
        <f ca="1">EXP(LN(S)+(interest_rate-0.5*σ*σ)*T+σ*SQRT(T)*_xlfn.NORM.S.INV(RAND()))</f>
        <v>67.717036389095057</v>
      </c>
      <c r="B4347">
        <f t="shared" ca="1" si="134"/>
        <v>17.717036389095057</v>
      </c>
      <c r="C4347">
        <f t="shared" ca="1" si="135"/>
        <v>0</v>
      </c>
    </row>
    <row r="4348" spans="1:3" x14ac:dyDescent="0.4">
      <c r="A4348">
        <f ca="1">EXP(LN(S)+(interest_rate-0.5*σ*σ)*T+σ*SQRT(T)*_xlfn.NORM.S.INV(RAND()))</f>
        <v>77.269865664934301</v>
      </c>
      <c r="B4348">
        <f t="shared" ca="1" si="134"/>
        <v>27.269865664934301</v>
      </c>
      <c r="C4348">
        <f t="shared" ca="1" si="135"/>
        <v>0</v>
      </c>
    </row>
    <row r="4349" spans="1:3" x14ac:dyDescent="0.4">
      <c r="A4349">
        <f ca="1">EXP(LN(S)+(interest_rate-0.5*σ*σ)*T+σ*SQRT(T)*_xlfn.NORM.S.INV(RAND()))</f>
        <v>100.3802813445526</v>
      </c>
      <c r="B4349">
        <f t="shared" ca="1" si="134"/>
        <v>50.3802813445526</v>
      </c>
      <c r="C4349">
        <f t="shared" ca="1" si="135"/>
        <v>0</v>
      </c>
    </row>
    <row r="4350" spans="1:3" x14ac:dyDescent="0.4">
      <c r="A4350">
        <f ca="1">EXP(LN(S)+(interest_rate-0.5*σ*σ)*T+σ*SQRT(T)*_xlfn.NORM.S.INV(RAND()))</f>
        <v>73.849990098717427</v>
      </c>
      <c r="B4350">
        <f t="shared" ca="1" si="134"/>
        <v>23.849990098717427</v>
      </c>
      <c r="C4350">
        <f t="shared" ca="1" si="135"/>
        <v>0</v>
      </c>
    </row>
    <row r="4351" spans="1:3" x14ac:dyDescent="0.4">
      <c r="A4351">
        <f ca="1">EXP(LN(S)+(interest_rate-0.5*σ*σ)*T+σ*SQRT(T)*_xlfn.NORM.S.INV(RAND()))</f>
        <v>85.414327317002588</v>
      </c>
      <c r="B4351">
        <f t="shared" ca="1" si="134"/>
        <v>35.414327317002588</v>
      </c>
      <c r="C4351">
        <f t="shared" ca="1" si="135"/>
        <v>0</v>
      </c>
    </row>
    <row r="4352" spans="1:3" x14ac:dyDescent="0.4">
      <c r="A4352">
        <f ca="1">EXP(LN(S)+(interest_rate-0.5*σ*σ)*T+σ*SQRT(T)*_xlfn.NORM.S.INV(RAND()))</f>
        <v>40.802131588730468</v>
      </c>
      <c r="B4352">
        <f t="shared" ca="1" si="134"/>
        <v>0</v>
      </c>
      <c r="C4352">
        <f t="shared" ca="1" si="135"/>
        <v>9.1978684112695319</v>
      </c>
    </row>
    <row r="4353" spans="1:3" x14ac:dyDescent="0.4">
      <c r="A4353">
        <f ca="1">EXP(LN(S)+(interest_rate-0.5*σ*σ)*T+σ*SQRT(T)*_xlfn.NORM.S.INV(RAND()))</f>
        <v>51.384767294850022</v>
      </c>
      <c r="B4353">
        <f t="shared" ca="1" si="134"/>
        <v>1.3847672948500218</v>
      </c>
      <c r="C4353">
        <f t="shared" ca="1" si="135"/>
        <v>0</v>
      </c>
    </row>
    <row r="4354" spans="1:3" x14ac:dyDescent="0.4">
      <c r="A4354">
        <f ca="1">EXP(LN(S)+(interest_rate-0.5*σ*σ)*T+σ*SQRT(T)*_xlfn.NORM.S.INV(RAND()))</f>
        <v>67.93747996160009</v>
      </c>
      <c r="B4354">
        <f t="shared" ref="B4354:B4417" ca="1" si="136">MAX(A4354-K,0)</f>
        <v>17.93747996160009</v>
      </c>
      <c r="C4354">
        <f t="shared" ref="C4354:C4417" ca="1" si="137">MAX(K-A4354,0)</f>
        <v>0</v>
      </c>
    </row>
    <row r="4355" spans="1:3" x14ac:dyDescent="0.4">
      <c r="A4355">
        <f ca="1">EXP(LN(S)+(interest_rate-0.5*σ*σ)*T+σ*SQRT(T)*_xlfn.NORM.S.INV(RAND()))</f>
        <v>37.271435723112241</v>
      </c>
      <c r="B4355">
        <f t="shared" ca="1" si="136"/>
        <v>0</v>
      </c>
      <c r="C4355">
        <f t="shared" ca="1" si="137"/>
        <v>12.728564276887759</v>
      </c>
    </row>
    <row r="4356" spans="1:3" x14ac:dyDescent="0.4">
      <c r="A4356">
        <f ca="1">EXP(LN(S)+(interest_rate-0.5*σ*σ)*T+σ*SQRT(T)*_xlfn.NORM.S.INV(RAND()))</f>
        <v>93.806897564110415</v>
      </c>
      <c r="B4356">
        <f t="shared" ca="1" si="136"/>
        <v>43.806897564110415</v>
      </c>
      <c r="C4356">
        <f t="shared" ca="1" si="137"/>
        <v>0</v>
      </c>
    </row>
    <row r="4357" spans="1:3" x14ac:dyDescent="0.4">
      <c r="A4357">
        <f ca="1">EXP(LN(S)+(interest_rate-0.5*σ*σ)*T+σ*SQRT(T)*_xlfn.NORM.S.INV(RAND()))</f>
        <v>61.517320132615652</v>
      </c>
      <c r="B4357">
        <f t="shared" ca="1" si="136"/>
        <v>11.517320132615652</v>
      </c>
      <c r="C4357">
        <f t="shared" ca="1" si="137"/>
        <v>0</v>
      </c>
    </row>
    <row r="4358" spans="1:3" x14ac:dyDescent="0.4">
      <c r="A4358">
        <f ca="1">EXP(LN(S)+(interest_rate-0.5*σ*σ)*T+σ*SQRT(T)*_xlfn.NORM.S.INV(RAND()))</f>
        <v>78.742665412061001</v>
      </c>
      <c r="B4358">
        <f t="shared" ca="1" si="136"/>
        <v>28.742665412061001</v>
      </c>
      <c r="C4358">
        <f t="shared" ca="1" si="137"/>
        <v>0</v>
      </c>
    </row>
    <row r="4359" spans="1:3" x14ac:dyDescent="0.4">
      <c r="A4359">
        <f ca="1">EXP(LN(S)+(interest_rate-0.5*σ*σ)*T+σ*SQRT(T)*_xlfn.NORM.S.INV(RAND()))</f>
        <v>49.920852727810825</v>
      </c>
      <c r="B4359">
        <f t="shared" ca="1" si="136"/>
        <v>0</v>
      </c>
      <c r="C4359">
        <f t="shared" ca="1" si="137"/>
        <v>7.9147272189175055E-2</v>
      </c>
    </row>
    <row r="4360" spans="1:3" x14ac:dyDescent="0.4">
      <c r="A4360">
        <f ca="1">EXP(LN(S)+(interest_rate-0.5*σ*σ)*T+σ*SQRT(T)*_xlfn.NORM.S.INV(RAND()))</f>
        <v>37.445953861841829</v>
      </c>
      <c r="B4360">
        <f t="shared" ca="1" si="136"/>
        <v>0</v>
      </c>
      <c r="C4360">
        <f t="shared" ca="1" si="137"/>
        <v>12.554046138158171</v>
      </c>
    </row>
    <row r="4361" spans="1:3" x14ac:dyDescent="0.4">
      <c r="A4361">
        <f ca="1">EXP(LN(S)+(interest_rate-0.5*σ*σ)*T+σ*SQRT(T)*_xlfn.NORM.S.INV(RAND()))</f>
        <v>43.557931367160137</v>
      </c>
      <c r="B4361">
        <f t="shared" ca="1" si="136"/>
        <v>0</v>
      </c>
      <c r="C4361">
        <f t="shared" ca="1" si="137"/>
        <v>6.4420686328398631</v>
      </c>
    </row>
    <row r="4362" spans="1:3" x14ac:dyDescent="0.4">
      <c r="A4362">
        <f ca="1">EXP(LN(S)+(interest_rate-0.5*σ*σ)*T+σ*SQRT(T)*_xlfn.NORM.S.INV(RAND()))</f>
        <v>31.655122134693233</v>
      </c>
      <c r="B4362">
        <f t="shared" ca="1" si="136"/>
        <v>0</v>
      </c>
      <c r="C4362">
        <f t="shared" ca="1" si="137"/>
        <v>18.344877865306767</v>
      </c>
    </row>
    <row r="4363" spans="1:3" x14ac:dyDescent="0.4">
      <c r="A4363">
        <f ca="1">EXP(LN(S)+(interest_rate-0.5*σ*σ)*T+σ*SQRT(T)*_xlfn.NORM.S.INV(RAND()))</f>
        <v>96.883885902378054</v>
      </c>
      <c r="B4363">
        <f t="shared" ca="1" si="136"/>
        <v>46.883885902378054</v>
      </c>
      <c r="C4363">
        <f t="shared" ca="1" si="137"/>
        <v>0</v>
      </c>
    </row>
    <row r="4364" spans="1:3" x14ac:dyDescent="0.4">
      <c r="A4364">
        <f ca="1">EXP(LN(S)+(interest_rate-0.5*σ*σ)*T+σ*SQRT(T)*_xlfn.NORM.S.INV(RAND()))</f>
        <v>51.871147512493664</v>
      </c>
      <c r="B4364">
        <f t="shared" ca="1" si="136"/>
        <v>1.8711475124936641</v>
      </c>
      <c r="C4364">
        <f t="shared" ca="1" si="137"/>
        <v>0</v>
      </c>
    </row>
    <row r="4365" spans="1:3" x14ac:dyDescent="0.4">
      <c r="A4365">
        <f ca="1">EXP(LN(S)+(interest_rate-0.5*σ*σ)*T+σ*SQRT(T)*_xlfn.NORM.S.INV(RAND()))</f>
        <v>67.942179227958661</v>
      </c>
      <c r="B4365">
        <f t="shared" ca="1" si="136"/>
        <v>17.942179227958661</v>
      </c>
      <c r="C4365">
        <f t="shared" ca="1" si="137"/>
        <v>0</v>
      </c>
    </row>
    <row r="4366" spans="1:3" x14ac:dyDescent="0.4">
      <c r="A4366">
        <f ca="1">EXP(LN(S)+(interest_rate-0.5*σ*σ)*T+σ*SQRT(T)*_xlfn.NORM.S.INV(RAND()))</f>
        <v>33.306649703160247</v>
      </c>
      <c r="B4366">
        <f t="shared" ca="1" si="136"/>
        <v>0</v>
      </c>
      <c r="C4366">
        <f t="shared" ca="1" si="137"/>
        <v>16.693350296839753</v>
      </c>
    </row>
    <row r="4367" spans="1:3" x14ac:dyDescent="0.4">
      <c r="A4367">
        <f ca="1">EXP(LN(S)+(interest_rate-0.5*σ*σ)*T+σ*SQRT(T)*_xlfn.NORM.S.INV(RAND()))</f>
        <v>106.46019791951532</v>
      </c>
      <c r="B4367">
        <f t="shared" ca="1" si="136"/>
        <v>56.460197919515323</v>
      </c>
      <c r="C4367">
        <f t="shared" ca="1" si="137"/>
        <v>0</v>
      </c>
    </row>
    <row r="4368" spans="1:3" x14ac:dyDescent="0.4">
      <c r="A4368">
        <f ca="1">EXP(LN(S)+(interest_rate-0.5*σ*σ)*T+σ*SQRT(T)*_xlfn.NORM.S.INV(RAND()))</f>
        <v>46.930814345352339</v>
      </c>
      <c r="B4368">
        <f t="shared" ca="1" si="136"/>
        <v>0</v>
      </c>
      <c r="C4368">
        <f t="shared" ca="1" si="137"/>
        <v>3.0691856546476615</v>
      </c>
    </row>
    <row r="4369" spans="1:3" x14ac:dyDescent="0.4">
      <c r="A4369">
        <f ca="1">EXP(LN(S)+(interest_rate-0.5*σ*σ)*T+σ*SQRT(T)*_xlfn.NORM.S.INV(RAND()))</f>
        <v>29.001680877704157</v>
      </c>
      <c r="B4369">
        <f t="shared" ca="1" si="136"/>
        <v>0</v>
      </c>
      <c r="C4369">
        <f t="shared" ca="1" si="137"/>
        <v>20.998319122295843</v>
      </c>
    </row>
    <row r="4370" spans="1:3" x14ac:dyDescent="0.4">
      <c r="A4370">
        <f ca="1">EXP(LN(S)+(interest_rate-0.5*σ*σ)*T+σ*SQRT(T)*_xlfn.NORM.S.INV(RAND()))</f>
        <v>60.162621294147584</v>
      </c>
      <c r="B4370">
        <f t="shared" ca="1" si="136"/>
        <v>10.162621294147584</v>
      </c>
      <c r="C4370">
        <f t="shared" ca="1" si="137"/>
        <v>0</v>
      </c>
    </row>
    <row r="4371" spans="1:3" x14ac:dyDescent="0.4">
      <c r="A4371">
        <f ca="1">EXP(LN(S)+(interest_rate-0.5*σ*σ)*T+σ*SQRT(T)*_xlfn.NORM.S.INV(RAND()))</f>
        <v>48.120438356351627</v>
      </c>
      <c r="B4371">
        <f t="shared" ca="1" si="136"/>
        <v>0</v>
      </c>
      <c r="C4371">
        <f t="shared" ca="1" si="137"/>
        <v>1.8795616436483726</v>
      </c>
    </row>
    <row r="4372" spans="1:3" x14ac:dyDescent="0.4">
      <c r="A4372">
        <f ca="1">EXP(LN(S)+(interest_rate-0.5*σ*σ)*T+σ*SQRT(T)*_xlfn.NORM.S.INV(RAND()))</f>
        <v>63.466602205969338</v>
      </c>
      <c r="B4372">
        <f t="shared" ca="1" si="136"/>
        <v>13.466602205969338</v>
      </c>
      <c r="C4372">
        <f t="shared" ca="1" si="137"/>
        <v>0</v>
      </c>
    </row>
    <row r="4373" spans="1:3" x14ac:dyDescent="0.4">
      <c r="A4373">
        <f ca="1">EXP(LN(S)+(interest_rate-0.5*σ*σ)*T+σ*SQRT(T)*_xlfn.NORM.S.INV(RAND()))</f>
        <v>57.565075970288326</v>
      </c>
      <c r="B4373">
        <f t="shared" ca="1" si="136"/>
        <v>7.5650759702883263</v>
      </c>
      <c r="C4373">
        <f t="shared" ca="1" si="137"/>
        <v>0</v>
      </c>
    </row>
    <row r="4374" spans="1:3" x14ac:dyDescent="0.4">
      <c r="A4374">
        <f ca="1">EXP(LN(S)+(interest_rate-0.5*σ*σ)*T+σ*SQRT(T)*_xlfn.NORM.S.INV(RAND()))</f>
        <v>51.142331402242839</v>
      </c>
      <c r="B4374">
        <f t="shared" ca="1" si="136"/>
        <v>1.1423314022428386</v>
      </c>
      <c r="C4374">
        <f t="shared" ca="1" si="137"/>
        <v>0</v>
      </c>
    </row>
    <row r="4375" spans="1:3" x14ac:dyDescent="0.4">
      <c r="A4375">
        <f ca="1">EXP(LN(S)+(interest_rate-0.5*σ*σ)*T+σ*SQRT(T)*_xlfn.NORM.S.INV(RAND()))</f>
        <v>42.743138424422838</v>
      </c>
      <c r="B4375">
        <f t="shared" ca="1" si="136"/>
        <v>0</v>
      </c>
      <c r="C4375">
        <f t="shared" ca="1" si="137"/>
        <v>7.2568615755771617</v>
      </c>
    </row>
    <row r="4376" spans="1:3" x14ac:dyDescent="0.4">
      <c r="A4376">
        <f ca="1">EXP(LN(S)+(interest_rate-0.5*σ*σ)*T+σ*SQRT(T)*_xlfn.NORM.S.INV(RAND()))</f>
        <v>48.61077016078405</v>
      </c>
      <c r="B4376">
        <f t="shared" ca="1" si="136"/>
        <v>0</v>
      </c>
      <c r="C4376">
        <f t="shared" ca="1" si="137"/>
        <v>1.3892298392159503</v>
      </c>
    </row>
    <row r="4377" spans="1:3" x14ac:dyDescent="0.4">
      <c r="A4377">
        <f ca="1">EXP(LN(S)+(interest_rate-0.5*σ*σ)*T+σ*SQRT(T)*_xlfn.NORM.S.INV(RAND()))</f>
        <v>49.454088664206083</v>
      </c>
      <c r="B4377">
        <f t="shared" ca="1" si="136"/>
        <v>0</v>
      </c>
      <c r="C4377">
        <f t="shared" ca="1" si="137"/>
        <v>0.54591133579391737</v>
      </c>
    </row>
    <row r="4378" spans="1:3" x14ac:dyDescent="0.4">
      <c r="A4378">
        <f ca="1">EXP(LN(S)+(interest_rate-0.5*σ*σ)*T+σ*SQRT(T)*_xlfn.NORM.S.INV(RAND()))</f>
        <v>64.881387955959383</v>
      </c>
      <c r="B4378">
        <f t="shared" ca="1" si="136"/>
        <v>14.881387955959383</v>
      </c>
      <c r="C4378">
        <f t="shared" ca="1" si="137"/>
        <v>0</v>
      </c>
    </row>
    <row r="4379" spans="1:3" x14ac:dyDescent="0.4">
      <c r="A4379">
        <f ca="1">EXP(LN(S)+(interest_rate-0.5*σ*σ)*T+σ*SQRT(T)*_xlfn.NORM.S.INV(RAND()))</f>
        <v>56.254539949584149</v>
      </c>
      <c r="B4379">
        <f t="shared" ca="1" si="136"/>
        <v>6.2545399495841494</v>
      </c>
      <c r="C4379">
        <f t="shared" ca="1" si="137"/>
        <v>0</v>
      </c>
    </row>
    <row r="4380" spans="1:3" x14ac:dyDescent="0.4">
      <c r="A4380">
        <f ca="1">EXP(LN(S)+(interest_rate-0.5*σ*σ)*T+σ*SQRT(T)*_xlfn.NORM.S.INV(RAND()))</f>
        <v>48.510979376844475</v>
      </c>
      <c r="B4380">
        <f t="shared" ca="1" si="136"/>
        <v>0</v>
      </c>
      <c r="C4380">
        <f t="shared" ca="1" si="137"/>
        <v>1.4890206231555254</v>
      </c>
    </row>
    <row r="4381" spans="1:3" x14ac:dyDescent="0.4">
      <c r="A4381">
        <f ca="1">EXP(LN(S)+(interest_rate-0.5*σ*σ)*T+σ*SQRT(T)*_xlfn.NORM.S.INV(RAND()))</f>
        <v>35.808521508172987</v>
      </c>
      <c r="B4381">
        <f t="shared" ca="1" si="136"/>
        <v>0</v>
      </c>
      <c r="C4381">
        <f t="shared" ca="1" si="137"/>
        <v>14.191478491827013</v>
      </c>
    </row>
    <row r="4382" spans="1:3" x14ac:dyDescent="0.4">
      <c r="A4382">
        <f ca="1">EXP(LN(S)+(interest_rate-0.5*σ*σ)*T+σ*SQRT(T)*_xlfn.NORM.S.INV(RAND()))</f>
        <v>71.234563271103141</v>
      </c>
      <c r="B4382">
        <f t="shared" ca="1" si="136"/>
        <v>21.234563271103141</v>
      </c>
      <c r="C4382">
        <f t="shared" ca="1" si="137"/>
        <v>0</v>
      </c>
    </row>
    <row r="4383" spans="1:3" x14ac:dyDescent="0.4">
      <c r="A4383">
        <f ca="1">EXP(LN(S)+(interest_rate-0.5*σ*σ)*T+σ*SQRT(T)*_xlfn.NORM.S.INV(RAND()))</f>
        <v>49.647953836342808</v>
      </c>
      <c r="B4383">
        <f t="shared" ca="1" si="136"/>
        <v>0</v>
      </c>
      <c r="C4383">
        <f t="shared" ca="1" si="137"/>
        <v>0.35204616365719232</v>
      </c>
    </row>
    <row r="4384" spans="1:3" x14ac:dyDescent="0.4">
      <c r="A4384">
        <f ca="1">EXP(LN(S)+(interest_rate-0.5*σ*σ)*T+σ*SQRT(T)*_xlfn.NORM.S.INV(RAND()))</f>
        <v>38.631739659264667</v>
      </c>
      <c r="B4384">
        <f t="shared" ca="1" si="136"/>
        <v>0</v>
      </c>
      <c r="C4384">
        <f t="shared" ca="1" si="137"/>
        <v>11.368260340735333</v>
      </c>
    </row>
    <row r="4385" spans="1:3" x14ac:dyDescent="0.4">
      <c r="A4385">
        <f ca="1">EXP(LN(S)+(interest_rate-0.5*σ*σ)*T+σ*SQRT(T)*_xlfn.NORM.S.INV(RAND()))</f>
        <v>50.86377963092324</v>
      </c>
      <c r="B4385">
        <f t="shared" ca="1" si="136"/>
        <v>0.86377963092323995</v>
      </c>
      <c r="C4385">
        <f t="shared" ca="1" si="137"/>
        <v>0</v>
      </c>
    </row>
    <row r="4386" spans="1:3" x14ac:dyDescent="0.4">
      <c r="A4386">
        <f ca="1">EXP(LN(S)+(interest_rate-0.5*σ*σ)*T+σ*SQRT(T)*_xlfn.NORM.S.INV(RAND()))</f>
        <v>41.030585994381703</v>
      </c>
      <c r="B4386">
        <f t="shared" ca="1" si="136"/>
        <v>0</v>
      </c>
      <c r="C4386">
        <f t="shared" ca="1" si="137"/>
        <v>8.9694140056182974</v>
      </c>
    </row>
    <row r="4387" spans="1:3" x14ac:dyDescent="0.4">
      <c r="A4387">
        <f ca="1">EXP(LN(S)+(interest_rate-0.5*σ*σ)*T+σ*SQRT(T)*_xlfn.NORM.S.INV(RAND()))</f>
        <v>52.089572046355819</v>
      </c>
      <c r="B4387">
        <f t="shared" ca="1" si="136"/>
        <v>2.0895720463558192</v>
      </c>
      <c r="C4387">
        <f t="shared" ca="1" si="137"/>
        <v>0</v>
      </c>
    </row>
    <row r="4388" spans="1:3" x14ac:dyDescent="0.4">
      <c r="A4388">
        <f ca="1">EXP(LN(S)+(interest_rate-0.5*σ*σ)*T+σ*SQRT(T)*_xlfn.NORM.S.INV(RAND()))</f>
        <v>50.286416499310747</v>
      </c>
      <c r="B4388">
        <f t="shared" ca="1" si="136"/>
        <v>0.28641649931074653</v>
      </c>
      <c r="C4388">
        <f t="shared" ca="1" si="137"/>
        <v>0</v>
      </c>
    </row>
    <row r="4389" spans="1:3" x14ac:dyDescent="0.4">
      <c r="A4389">
        <f ca="1">EXP(LN(S)+(interest_rate-0.5*σ*σ)*T+σ*SQRT(T)*_xlfn.NORM.S.INV(RAND()))</f>
        <v>66.921847236791052</v>
      </c>
      <c r="B4389">
        <f t="shared" ca="1" si="136"/>
        <v>16.921847236791052</v>
      </c>
      <c r="C4389">
        <f t="shared" ca="1" si="137"/>
        <v>0</v>
      </c>
    </row>
    <row r="4390" spans="1:3" x14ac:dyDescent="0.4">
      <c r="A4390">
        <f ca="1">EXP(LN(S)+(interest_rate-0.5*σ*σ)*T+σ*SQRT(T)*_xlfn.NORM.S.INV(RAND()))</f>
        <v>36.820481941676078</v>
      </c>
      <c r="B4390">
        <f t="shared" ca="1" si="136"/>
        <v>0</v>
      </c>
      <c r="C4390">
        <f t="shared" ca="1" si="137"/>
        <v>13.179518058323922</v>
      </c>
    </row>
    <row r="4391" spans="1:3" x14ac:dyDescent="0.4">
      <c r="A4391">
        <f ca="1">EXP(LN(S)+(interest_rate-0.5*σ*σ)*T+σ*SQRT(T)*_xlfn.NORM.S.INV(RAND()))</f>
        <v>50.126362051622351</v>
      </c>
      <c r="B4391">
        <f t="shared" ca="1" si="136"/>
        <v>0.12636205162235115</v>
      </c>
      <c r="C4391">
        <f t="shared" ca="1" si="137"/>
        <v>0</v>
      </c>
    </row>
    <row r="4392" spans="1:3" x14ac:dyDescent="0.4">
      <c r="A4392">
        <f ca="1">EXP(LN(S)+(interest_rate-0.5*σ*σ)*T+σ*SQRT(T)*_xlfn.NORM.S.INV(RAND()))</f>
        <v>37.710627828947764</v>
      </c>
      <c r="B4392">
        <f t="shared" ca="1" si="136"/>
        <v>0</v>
      </c>
      <c r="C4392">
        <f t="shared" ca="1" si="137"/>
        <v>12.289372171052236</v>
      </c>
    </row>
    <row r="4393" spans="1:3" x14ac:dyDescent="0.4">
      <c r="A4393">
        <f ca="1">EXP(LN(S)+(interest_rate-0.5*σ*σ)*T+σ*SQRT(T)*_xlfn.NORM.S.INV(RAND()))</f>
        <v>66.130622403911048</v>
      </c>
      <c r="B4393">
        <f t="shared" ca="1" si="136"/>
        <v>16.130622403911048</v>
      </c>
      <c r="C4393">
        <f t="shared" ca="1" si="137"/>
        <v>0</v>
      </c>
    </row>
    <row r="4394" spans="1:3" x14ac:dyDescent="0.4">
      <c r="A4394">
        <f ca="1">EXP(LN(S)+(interest_rate-0.5*σ*σ)*T+σ*SQRT(T)*_xlfn.NORM.S.INV(RAND()))</f>
        <v>34.919996236216818</v>
      </c>
      <c r="B4394">
        <f t="shared" ca="1" si="136"/>
        <v>0</v>
      </c>
      <c r="C4394">
        <f t="shared" ca="1" si="137"/>
        <v>15.080003763783182</v>
      </c>
    </row>
    <row r="4395" spans="1:3" x14ac:dyDescent="0.4">
      <c r="A4395">
        <f ca="1">EXP(LN(S)+(interest_rate-0.5*σ*σ)*T+σ*SQRT(T)*_xlfn.NORM.S.INV(RAND()))</f>
        <v>63.52542146646887</v>
      </c>
      <c r="B4395">
        <f t="shared" ca="1" si="136"/>
        <v>13.52542146646887</v>
      </c>
      <c r="C4395">
        <f t="shared" ca="1" si="137"/>
        <v>0</v>
      </c>
    </row>
    <row r="4396" spans="1:3" x14ac:dyDescent="0.4">
      <c r="A4396">
        <f ca="1">EXP(LN(S)+(interest_rate-0.5*σ*σ)*T+σ*SQRT(T)*_xlfn.NORM.S.INV(RAND()))</f>
        <v>29.610615918193631</v>
      </c>
      <c r="B4396">
        <f t="shared" ca="1" si="136"/>
        <v>0</v>
      </c>
      <c r="C4396">
        <f t="shared" ca="1" si="137"/>
        <v>20.389384081806369</v>
      </c>
    </row>
    <row r="4397" spans="1:3" x14ac:dyDescent="0.4">
      <c r="A4397">
        <f ca="1">EXP(LN(S)+(interest_rate-0.5*σ*σ)*T+σ*SQRT(T)*_xlfn.NORM.S.INV(RAND()))</f>
        <v>57.152933462599528</v>
      </c>
      <c r="B4397">
        <f t="shared" ca="1" si="136"/>
        <v>7.1529334625995276</v>
      </c>
      <c r="C4397">
        <f t="shared" ca="1" si="137"/>
        <v>0</v>
      </c>
    </row>
    <row r="4398" spans="1:3" x14ac:dyDescent="0.4">
      <c r="A4398">
        <f ca="1">EXP(LN(S)+(interest_rate-0.5*σ*σ)*T+σ*SQRT(T)*_xlfn.NORM.S.INV(RAND()))</f>
        <v>66.513179332834255</v>
      </c>
      <c r="B4398">
        <f t="shared" ca="1" si="136"/>
        <v>16.513179332834255</v>
      </c>
      <c r="C4398">
        <f t="shared" ca="1" si="137"/>
        <v>0</v>
      </c>
    </row>
    <row r="4399" spans="1:3" x14ac:dyDescent="0.4">
      <c r="A4399">
        <f ca="1">EXP(LN(S)+(interest_rate-0.5*σ*σ)*T+σ*SQRT(T)*_xlfn.NORM.S.INV(RAND()))</f>
        <v>71.653408369788863</v>
      </c>
      <c r="B4399">
        <f t="shared" ca="1" si="136"/>
        <v>21.653408369788863</v>
      </c>
      <c r="C4399">
        <f t="shared" ca="1" si="137"/>
        <v>0</v>
      </c>
    </row>
    <row r="4400" spans="1:3" x14ac:dyDescent="0.4">
      <c r="A4400">
        <f ca="1">EXP(LN(S)+(interest_rate-0.5*σ*σ)*T+σ*SQRT(T)*_xlfn.NORM.S.INV(RAND()))</f>
        <v>49.96574658416705</v>
      </c>
      <c r="B4400">
        <f t="shared" ca="1" si="136"/>
        <v>0</v>
      </c>
      <c r="C4400">
        <f t="shared" ca="1" si="137"/>
        <v>3.4253415832949941E-2</v>
      </c>
    </row>
    <row r="4401" spans="1:3" x14ac:dyDescent="0.4">
      <c r="A4401">
        <f ca="1">EXP(LN(S)+(interest_rate-0.5*σ*σ)*T+σ*SQRT(T)*_xlfn.NORM.S.INV(RAND()))</f>
        <v>46.109280060707555</v>
      </c>
      <c r="B4401">
        <f t="shared" ca="1" si="136"/>
        <v>0</v>
      </c>
      <c r="C4401">
        <f t="shared" ca="1" si="137"/>
        <v>3.8907199392924454</v>
      </c>
    </row>
    <row r="4402" spans="1:3" x14ac:dyDescent="0.4">
      <c r="A4402">
        <f ca="1">EXP(LN(S)+(interest_rate-0.5*σ*σ)*T+σ*SQRT(T)*_xlfn.NORM.S.INV(RAND()))</f>
        <v>49.192393903217997</v>
      </c>
      <c r="B4402">
        <f t="shared" ca="1" si="136"/>
        <v>0</v>
      </c>
      <c r="C4402">
        <f t="shared" ca="1" si="137"/>
        <v>0.80760609678200268</v>
      </c>
    </row>
    <row r="4403" spans="1:3" x14ac:dyDescent="0.4">
      <c r="A4403">
        <f ca="1">EXP(LN(S)+(interest_rate-0.5*σ*σ)*T+σ*SQRT(T)*_xlfn.NORM.S.INV(RAND()))</f>
        <v>39.916216558694465</v>
      </c>
      <c r="B4403">
        <f t="shared" ca="1" si="136"/>
        <v>0</v>
      </c>
      <c r="C4403">
        <f t="shared" ca="1" si="137"/>
        <v>10.083783441305535</v>
      </c>
    </row>
    <row r="4404" spans="1:3" x14ac:dyDescent="0.4">
      <c r="A4404">
        <f ca="1">EXP(LN(S)+(interest_rate-0.5*σ*σ)*T+σ*SQRT(T)*_xlfn.NORM.S.INV(RAND()))</f>
        <v>74.861685681765323</v>
      </c>
      <c r="B4404">
        <f t="shared" ca="1" si="136"/>
        <v>24.861685681765323</v>
      </c>
      <c r="C4404">
        <f t="shared" ca="1" si="137"/>
        <v>0</v>
      </c>
    </row>
    <row r="4405" spans="1:3" x14ac:dyDescent="0.4">
      <c r="A4405">
        <f ca="1">EXP(LN(S)+(interest_rate-0.5*σ*σ)*T+σ*SQRT(T)*_xlfn.NORM.S.INV(RAND()))</f>
        <v>59.250864578525295</v>
      </c>
      <c r="B4405">
        <f t="shared" ca="1" si="136"/>
        <v>9.2508645785252952</v>
      </c>
      <c r="C4405">
        <f t="shared" ca="1" si="137"/>
        <v>0</v>
      </c>
    </row>
    <row r="4406" spans="1:3" x14ac:dyDescent="0.4">
      <c r="A4406">
        <f ca="1">EXP(LN(S)+(interest_rate-0.5*σ*σ)*T+σ*SQRT(T)*_xlfn.NORM.S.INV(RAND()))</f>
        <v>28.583217355012557</v>
      </c>
      <c r="B4406">
        <f t="shared" ca="1" si="136"/>
        <v>0</v>
      </c>
      <c r="C4406">
        <f t="shared" ca="1" si="137"/>
        <v>21.416782644987443</v>
      </c>
    </row>
    <row r="4407" spans="1:3" x14ac:dyDescent="0.4">
      <c r="A4407">
        <f ca="1">EXP(LN(S)+(interest_rate-0.5*σ*σ)*T+σ*SQRT(T)*_xlfn.NORM.S.INV(RAND()))</f>
        <v>72.306197051378689</v>
      </c>
      <c r="B4407">
        <f t="shared" ca="1" si="136"/>
        <v>22.306197051378689</v>
      </c>
      <c r="C4407">
        <f t="shared" ca="1" si="137"/>
        <v>0</v>
      </c>
    </row>
    <row r="4408" spans="1:3" x14ac:dyDescent="0.4">
      <c r="A4408">
        <f ca="1">EXP(LN(S)+(interest_rate-0.5*σ*σ)*T+σ*SQRT(T)*_xlfn.NORM.S.INV(RAND()))</f>
        <v>67.813244789440702</v>
      </c>
      <c r="B4408">
        <f t="shared" ca="1" si="136"/>
        <v>17.813244789440702</v>
      </c>
      <c r="C4408">
        <f t="shared" ca="1" si="137"/>
        <v>0</v>
      </c>
    </row>
    <row r="4409" spans="1:3" x14ac:dyDescent="0.4">
      <c r="A4409">
        <f ca="1">EXP(LN(S)+(interest_rate-0.5*σ*σ)*T+σ*SQRT(T)*_xlfn.NORM.S.INV(RAND()))</f>
        <v>49.421360704698721</v>
      </c>
      <c r="B4409">
        <f t="shared" ca="1" si="136"/>
        <v>0</v>
      </c>
      <c r="C4409">
        <f t="shared" ca="1" si="137"/>
        <v>0.57863929530127933</v>
      </c>
    </row>
    <row r="4410" spans="1:3" x14ac:dyDescent="0.4">
      <c r="A4410">
        <f ca="1">EXP(LN(S)+(interest_rate-0.5*σ*σ)*T+σ*SQRT(T)*_xlfn.NORM.S.INV(RAND()))</f>
        <v>74.400405672191624</v>
      </c>
      <c r="B4410">
        <f t="shared" ca="1" si="136"/>
        <v>24.400405672191624</v>
      </c>
      <c r="C4410">
        <f t="shared" ca="1" si="137"/>
        <v>0</v>
      </c>
    </row>
    <row r="4411" spans="1:3" x14ac:dyDescent="0.4">
      <c r="A4411">
        <f ca="1">EXP(LN(S)+(interest_rate-0.5*σ*σ)*T+σ*SQRT(T)*_xlfn.NORM.S.INV(RAND()))</f>
        <v>54.976537505882327</v>
      </c>
      <c r="B4411">
        <f t="shared" ca="1" si="136"/>
        <v>4.9765375058823267</v>
      </c>
      <c r="C4411">
        <f t="shared" ca="1" si="137"/>
        <v>0</v>
      </c>
    </row>
    <row r="4412" spans="1:3" x14ac:dyDescent="0.4">
      <c r="A4412">
        <f ca="1">EXP(LN(S)+(interest_rate-0.5*σ*σ)*T+σ*SQRT(T)*_xlfn.NORM.S.INV(RAND()))</f>
        <v>72.978691493039037</v>
      </c>
      <c r="B4412">
        <f t="shared" ca="1" si="136"/>
        <v>22.978691493039037</v>
      </c>
      <c r="C4412">
        <f t="shared" ca="1" si="137"/>
        <v>0</v>
      </c>
    </row>
    <row r="4413" spans="1:3" x14ac:dyDescent="0.4">
      <c r="A4413">
        <f ca="1">EXP(LN(S)+(interest_rate-0.5*σ*σ)*T+σ*SQRT(T)*_xlfn.NORM.S.INV(RAND()))</f>
        <v>56.118885565772189</v>
      </c>
      <c r="B4413">
        <f t="shared" ca="1" si="136"/>
        <v>6.1188855657721888</v>
      </c>
      <c r="C4413">
        <f t="shared" ca="1" si="137"/>
        <v>0</v>
      </c>
    </row>
    <row r="4414" spans="1:3" x14ac:dyDescent="0.4">
      <c r="A4414">
        <f ca="1">EXP(LN(S)+(interest_rate-0.5*σ*σ)*T+σ*SQRT(T)*_xlfn.NORM.S.INV(RAND()))</f>
        <v>30.893540500443716</v>
      </c>
      <c r="B4414">
        <f t="shared" ca="1" si="136"/>
        <v>0</v>
      </c>
      <c r="C4414">
        <f t="shared" ca="1" si="137"/>
        <v>19.106459499556284</v>
      </c>
    </row>
    <row r="4415" spans="1:3" x14ac:dyDescent="0.4">
      <c r="A4415">
        <f ca="1">EXP(LN(S)+(interest_rate-0.5*σ*σ)*T+σ*SQRT(T)*_xlfn.NORM.S.INV(RAND()))</f>
        <v>68.261308804234545</v>
      </c>
      <c r="B4415">
        <f t="shared" ca="1" si="136"/>
        <v>18.261308804234545</v>
      </c>
      <c r="C4415">
        <f t="shared" ca="1" si="137"/>
        <v>0</v>
      </c>
    </row>
    <row r="4416" spans="1:3" x14ac:dyDescent="0.4">
      <c r="A4416">
        <f ca="1">EXP(LN(S)+(interest_rate-0.5*σ*σ)*T+σ*SQRT(T)*_xlfn.NORM.S.INV(RAND()))</f>
        <v>44.314055209789601</v>
      </c>
      <c r="B4416">
        <f t="shared" ca="1" si="136"/>
        <v>0</v>
      </c>
      <c r="C4416">
        <f t="shared" ca="1" si="137"/>
        <v>5.6859447902103994</v>
      </c>
    </row>
    <row r="4417" spans="1:3" x14ac:dyDescent="0.4">
      <c r="A4417">
        <f ca="1">EXP(LN(S)+(interest_rate-0.5*σ*σ)*T+σ*SQRT(T)*_xlfn.NORM.S.INV(RAND()))</f>
        <v>53.595894467434221</v>
      </c>
      <c r="B4417">
        <f t="shared" ca="1" si="136"/>
        <v>3.5958944674342206</v>
      </c>
      <c r="C4417">
        <f t="shared" ca="1" si="137"/>
        <v>0</v>
      </c>
    </row>
    <row r="4418" spans="1:3" x14ac:dyDescent="0.4">
      <c r="A4418">
        <f ca="1">EXP(LN(S)+(interest_rate-0.5*σ*σ)*T+σ*SQRT(T)*_xlfn.NORM.S.INV(RAND()))</f>
        <v>69.126329205192235</v>
      </c>
      <c r="B4418">
        <f t="shared" ref="B4418:B4481" ca="1" si="138">MAX(A4418-K,0)</f>
        <v>19.126329205192235</v>
      </c>
      <c r="C4418">
        <f t="shared" ref="C4418:C4481" ca="1" si="139">MAX(K-A4418,0)</f>
        <v>0</v>
      </c>
    </row>
    <row r="4419" spans="1:3" x14ac:dyDescent="0.4">
      <c r="A4419">
        <f ca="1">EXP(LN(S)+(interest_rate-0.5*σ*σ)*T+σ*SQRT(T)*_xlfn.NORM.S.INV(RAND()))</f>
        <v>40.564944344749918</v>
      </c>
      <c r="B4419">
        <f t="shared" ca="1" si="138"/>
        <v>0</v>
      </c>
      <c r="C4419">
        <f t="shared" ca="1" si="139"/>
        <v>9.4350556552500819</v>
      </c>
    </row>
    <row r="4420" spans="1:3" x14ac:dyDescent="0.4">
      <c r="A4420">
        <f ca="1">EXP(LN(S)+(interest_rate-0.5*σ*σ)*T+σ*SQRT(T)*_xlfn.NORM.S.INV(RAND()))</f>
        <v>64.898552181479587</v>
      </c>
      <c r="B4420">
        <f t="shared" ca="1" si="138"/>
        <v>14.898552181479587</v>
      </c>
      <c r="C4420">
        <f t="shared" ca="1" si="139"/>
        <v>0</v>
      </c>
    </row>
    <row r="4421" spans="1:3" x14ac:dyDescent="0.4">
      <c r="A4421">
        <f ca="1">EXP(LN(S)+(interest_rate-0.5*σ*σ)*T+σ*SQRT(T)*_xlfn.NORM.S.INV(RAND()))</f>
        <v>84.398734878851371</v>
      </c>
      <c r="B4421">
        <f t="shared" ca="1" si="138"/>
        <v>34.398734878851371</v>
      </c>
      <c r="C4421">
        <f t="shared" ca="1" si="139"/>
        <v>0</v>
      </c>
    </row>
    <row r="4422" spans="1:3" x14ac:dyDescent="0.4">
      <c r="A4422">
        <f ca="1">EXP(LN(S)+(interest_rate-0.5*σ*σ)*T+σ*SQRT(T)*_xlfn.NORM.S.INV(RAND()))</f>
        <v>48.423810481577277</v>
      </c>
      <c r="B4422">
        <f t="shared" ca="1" si="138"/>
        <v>0</v>
      </c>
      <c r="C4422">
        <f t="shared" ca="1" si="139"/>
        <v>1.5761895184227228</v>
      </c>
    </row>
    <row r="4423" spans="1:3" x14ac:dyDescent="0.4">
      <c r="A4423">
        <f ca="1">EXP(LN(S)+(interest_rate-0.5*σ*σ)*T+σ*SQRT(T)*_xlfn.NORM.S.INV(RAND()))</f>
        <v>45.580377673192373</v>
      </c>
      <c r="B4423">
        <f t="shared" ca="1" si="138"/>
        <v>0</v>
      </c>
      <c r="C4423">
        <f t="shared" ca="1" si="139"/>
        <v>4.4196223268076267</v>
      </c>
    </row>
    <row r="4424" spans="1:3" x14ac:dyDescent="0.4">
      <c r="A4424">
        <f ca="1">EXP(LN(S)+(interest_rate-0.5*σ*σ)*T+σ*SQRT(T)*_xlfn.NORM.S.INV(RAND()))</f>
        <v>40.451826738214081</v>
      </c>
      <c r="B4424">
        <f t="shared" ca="1" si="138"/>
        <v>0</v>
      </c>
      <c r="C4424">
        <f t="shared" ca="1" si="139"/>
        <v>9.5481732617859194</v>
      </c>
    </row>
    <row r="4425" spans="1:3" x14ac:dyDescent="0.4">
      <c r="A4425">
        <f ca="1">EXP(LN(S)+(interest_rate-0.5*σ*σ)*T+σ*SQRT(T)*_xlfn.NORM.S.INV(RAND()))</f>
        <v>39.280607421774583</v>
      </c>
      <c r="B4425">
        <f t="shared" ca="1" si="138"/>
        <v>0</v>
      </c>
      <c r="C4425">
        <f t="shared" ca="1" si="139"/>
        <v>10.719392578225417</v>
      </c>
    </row>
    <row r="4426" spans="1:3" x14ac:dyDescent="0.4">
      <c r="A4426">
        <f ca="1">EXP(LN(S)+(interest_rate-0.5*σ*σ)*T+σ*SQRT(T)*_xlfn.NORM.S.INV(RAND()))</f>
        <v>42.506489318358227</v>
      </c>
      <c r="B4426">
        <f t="shared" ca="1" si="138"/>
        <v>0</v>
      </c>
      <c r="C4426">
        <f t="shared" ca="1" si="139"/>
        <v>7.4935106816417729</v>
      </c>
    </row>
    <row r="4427" spans="1:3" x14ac:dyDescent="0.4">
      <c r="A4427">
        <f ca="1">EXP(LN(S)+(interest_rate-0.5*σ*σ)*T+σ*SQRT(T)*_xlfn.NORM.S.INV(RAND()))</f>
        <v>36.743306868804233</v>
      </c>
      <c r="B4427">
        <f t="shared" ca="1" si="138"/>
        <v>0</v>
      </c>
      <c r="C4427">
        <f t="shared" ca="1" si="139"/>
        <v>13.256693131195767</v>
      </c>
    </row>
    <row r="4428" spans="1:3" x14ac:dyDescent="0.4">
      <c r="A4428">
        <f ca="1">EXP(LN(S)+(interest_rate-0.5*σ*σ)*T+σ*SQRT(T)*_xlfn.NORM.S.INV(RAND()))</f>
        <v>53.561165886444606</v>
      </c>
      <c r="B4428">
        <f t="shared" ca="1" si="138"/>
        <v>3.5611658864446056</v>
      </c>
      <c r="C4428">
        <f t="shared" ca="1" si="139"/>
        <v>0</v>
      </c>
    </row>
    <row r="4429" spans="1:3" x14ac:dyDescent="0.4">
      <c r="A4429">
        <f ca="1">EXP(LN(S)+(interest_rate-0.5*σ*σ)*T+σ*SQRT(T)*_xlfn.NORM.S.INV(RAND()))</f>
        <v>51.835319196438498</v>
      </c>
      <c r="B4429">
        <f t="shared" ca="1" si="138"/>
        <v>1.8353191964384976</v>
      </c>
      <c r="C4429">
        <f t="shared" ca="1" si="139"/>
        <v>0</v>
      </c>
    </row>
    <row r="4430" spans="1:3" x14ac:dyDescent="0.4">
      <c r="A4430">
        <f ca="1">EXP(LN(S)+(interest_rate-0.5*σ*σ)*T+σ*SQRT(T)*_xlfn.NORM.S.INV(RAND()))</f>
        <v>44.652764190510588</v>
      </c>
      <c r="B4430">
        <f t="shared" ca="1" si="138"/>
        <v>0</v>
      </c>
      <c r="C4430">
        <f t="shared" ca="1" si="139"/>
        <v>5.3472358094894119</v>
      </c>
    </row>
    <row r="4431" spans="1:3" x14ac:dyDescent="0.4">
      <c r="A4431">
        <f ca="1">EXP(LN(S)+(interest_rate-0.5*σ*σ)*T+σ*SQRT(T)*_xlfn.NORM.S.INV(RAND()))</f>
        <v>56.131078903331648</v>
      </c>
      <c r="B4431">
        <f t="shared" ca="1" si="138"/>
        <v>6.1310789033316482</v>
      </c>
      <c r="C4431">
        <f t="shared" ca="1" si="139"/>
        <v>0</v>
      </c>
    </row>
    <row r="4432" spans="1:3" x14ac:dyDescent="0.4">
      <c r="A4432">
        <f ca="1">EXP(LN(S)+(interest_rate-0.5*σ*σ)*T+σ*SQRT(T)*_xlfn.NORM.S.INV(RAND()))</f>
        <v>47.242859994039129</v>
      </c>
      <c r="B4432">
        <f t="shared" ca="1" si="138"/>
        <v>0</v>
      </c>
      <c r="C4432">
        <f t="shared" ca="1" si="139"/>
        <v>2.7571400059608706</v>
      </c>
    </row>
    <row r="4433" spans="1:3" x14ac:dyDescent="0.4">
      <c r="A4433">
        <f ca="1">EXP(LN(S)+(interest_rate-0.5*σ*σ)*T+σ*SQRT(T)*_xlfn.NORM.S.INV(RAND()))</f>
        <v>53.771635790486528</v>
      </c>
      <c r="B4433">
        <f t="shared" ca="1" si="138"/>
        <v>3.7716357904865276</v>
      </c>
      <c r="C4433">
        <f t="shared" ca="1" si="139"/>
        <v>0</v>
      </c>
    </row>
    <row r="4434" spans="1:3" x14ac:dyDescent="0.4">
      <c r="A4434">
        <f ca="1">EXP(LN(S)+(interest_rate-0.5*σ*σ)*T+σ*SQRT(T)*_xlfn.NORM.S.INV(RAND()))</f>
        <v>38.566358620555114</v>
      </c>
      <c r="B4434">
        <f t="shared" ca="1" si="138"/>
        <v>0</v>
      </c>
      <c r="C4434">
        <f t="shared" ca="1" si="139"/>
        <v>11.433641379444886</v>
      </c>
    </row>
    <row r="4435" spans="1:3" x14ac:dyDescent="0.4">
      <c r="A4435">
        <f ca="1">EXP(LN(S)+(interest_rate-0.5*σ*σ)*T+σ*SQRT(T)*_xlfn.NORM.S.INV(RAND()))</f>
        <v>49.310341805014247</v>
      </c>
      <c r="B4435">
        <f t="shared" ca="1" si="138"/>
        <v>0</v>
      </c>
      <c r="C4435">
        <f t="shared" ca="1" si="139"/>
        <v>0.68965819498575343</v>
      </c>
    </row>
    <row r="4436" spans="1:3" x14ac:dyDescent="0.4">
      <c r="A4436">
        <f ca="1">EXP(LN(S)+(interest_rate-0.5*σ*σ)*T+σ*SQRT(T)*_xlfn.NORM.S.INV(RAND()))</f>
        <v>42.560584359697472</v>
      </c>
      <c r="B4436">
        <f t="shared" ca="1" si="138"/>
        <v>0</v>
      </c>
      <c r="C4436">
        <f t="shared" ca="1" si="139"/>
        <v>7.4394156403025278</v>
      </c>
    </row>
    <row r="4437" spans="1:3" x14ac:dyDescent="0.4">
      <c r="A4437">
        <f ca="1">EXP(LN(S)+(interest_rate-0.5*σ*σ)*T+σ*SQRT(T)*_xlfn.NORM.S.INV(RAND()))</f>
        <v>32.064883806082882</v>
      </c>
      <c r="B4437">
        <f t="shared" ca="1" si="138"/>
        <v>0</v>
      </c>
      <c r="C4437">
        <f t="shared" ca="1" si="139"/>
        <v>17.935116193917118</v>
      </c>
    </row>
    <row r="4438" spans="1:3" x14ac:dyDescent="0.4">
      <c r="A4438">
        <f ca="1">EXP(LN(S)+(interest_rate-0.5*σ*σ)*T+σ*SQRT(T)*_xlfn.NORM.S.INV(RAND()))</f>
        <v>49.906716690562455</v>
      </c>
      <c r="B4438">
        <f t="shared" ca="1" si="138"/>
        <v>0</v>
      </c>
      <c r="C4438">
        <f t="shared" ca="1" si="139"/>
        <v>9.328330943754537E-2</v>
      </c>
    </row>
    <row r="4439" spans="1:3" x14ac:dyDescent="0.4">
      <c r="A4439">
        <f ca="1">EXP(LN(S)+(interest_rate-0.5*σ*σ)*T+σ*SQRT(T)*_xlfn.NORM.S.INV(RAND()))</f>
        <v>71.221175284834032</v>
      </c>
      <c r="B4439">
        <f t="shared" ca="1" si="138"/>
        <v>21.221175284834032</v>
      </c>
      <c r="C4439">
        <f t="shared" ca="1" si="139"/>
        <v>0</v>
      </c>
    </row>
    <row r="4440" spans="1:3" x14ac:dyDescent="0.4">
      <c r="A4440">
        <f ca="1">EXP(LN(S)+(interest_rate-0.5*σ*σ)*T+σ*SQRT(T)*_xlfn.NORM.S.INV(RAND()))</f>
        <v>67.464022625283619</v>
      </c>
      <c r="B4440">
        <f t="shared" ca="1" si="138"/>
        <v>17.464022625283619</v>
      </c>
      <c r="C4440">
        <f t="shared" ca="1" si="139"/>
        <v>0</v>
      </c>
    </row>
    <row r="4441" spans="1:3" x14ac:dyDescent="0.4">
      <c r="A4441">
        <f ca="1">EXP(LN(S)+(interest_rate-0.5*σ*σ)*T+σ*SQRT(T)*_xlfn.NORM.S.INV(RAND()))</f>
        <v>66.265276455455123</v>
      </c>
      <c r="B4441">
        <f t="shared" ca="1" si="138"/>
        <v>16.265276455455123</v>
      </c>
      <c r="C4441">
        <f t="shared" ca="1" si="139"/>
        <v>0</v>
      </c>
    </row>
    <row r="4442" spans="1:3" x14ac:dyDescent="0.4">
      <c r="A4442">
        <f ca="1">EXP(LN(S)+(interest_rate-0.5*σ*σ)*T+σ*SQRT(T)*_xlfn.NORM.S.INV(RAND()))</f>
        <v>50.364632366244692</v>
      </c>
      <c r="B4442">
        <f t="shared" ca="1" si="138"/>
        <v>0.36463236624469175</v>
      </c>
      <c r="C4442">
        <f t="shared" ca="1" si="139"/>
        <v>0</v>
      </c>
    </row>
    <row r="4443" spans="1:3" x14ac:dyDescent="0.4">
      <c r="A4443">
        <f ca="1">EXP(LN(S)+(interest_rate-0.5*σ*σ)*T+σ*SQRT(T)*_xlfn.NORM.S.INV(RAND()))</f>
        <v>66.471474279226385</v>
      </c>
      <c r="B4443">
        <f t="shared" ca="1" si="138"/>
        <v>16.471474279226385</v>
      </c>
      <c r="C4443">
        <f t="shared" ca="1" si="139"/>
        <v>0</v>
      </c>
    </row>
    <row r="4444" spans="1:3" x14ac:dyDescent="0.4">
      <c r="A4444">
        <f ca="1">EXP(LN(S)+(interest_rate-0.5*σ*σ)*T+σ*SQRT(T)*_xlfn.NORM.S.INV(RAND()))</f>
        <v>59.428323099940179</v>
      </c>
      <c r="B4444">
        <f t="shared" ca="1" si="138"/>
        <v>9.4283230999401795</v>
      </c>
      <c r="C4444">
        <f t="shared" ca="1" si="139"/>
        <v>0</v>
      </c>
    </row>
    <row r="4445" spans="1:3" x14ac:dyDescent="0.4">
      <c r="A4445">
        <f ca="1">EXP(LN(S)+(interest_rate-0.5*σ*σ)*T+σ*SQRT(T)*_xlfn.NORM.S.INV(RAND()))</f>
        <v>74.081339304643421</v>
      </c>
      <c r="B4445">
        <f t="shared" ca="1" si="138"/>
        <v>24.081339304643421</v>
      </c>
      <c r="C4445">
        <f t="shared" ca="1" si="139"/>
        <v>0</v>
      </c>
    </row>
    <row r="4446" spans="1:3" x14ac:dyDescent="0.4">
      <c r="A4446">
        <f ca="1">EXP(LN(S)+(interest_rate-0.5*σ*σ)*T+σ*SQRT(T)*_xlfn.NORM.S.INV(RAND()))</f>
        <v>80.865126749803807</v>
      </c>
      <c r="B4446">
        <f t="shared" ca="1" si="138"/>
        <v>30.865126749803807</v>
      </c>
      <c r="C4446">
        <f t="shared" ca="1" si="139"/>
        <v>0</v>
      </c>
    </row>
    <row r="4447" spans="1:3" x14ac:dyDescent="0.4">
      <c r="A4447">
        <f ca="1">EXP(LN(S)+(interest_rate-0.5*σ*σ)*T+σ*SQRT(T)*_xlfn.NORM.S.INV(RAND()))</f>
        <v>69.645114094570047</v>
      </c>
      <c r="B4447">
        <f t="shared" ca="1" si="138"/>
        <v>19.645114094570047</v>
      </c>
      <c r="C4447">
        <f t="shared" ca="1" si="139"/>
        <v>0</v>
      </c>
    </row>
    <row r="4448" spans="1:3" x14ac:dyDescent="0.4">
      <c r="A4448">
        <f ca="1">EXP(LN(S)+(interest_rate-0.5*σ*σ)*T+σ*SQRT(T)*_xlfn.NORM.S.INV(RAND()))</f>
        <v>53.333113517607565</v>
      </c>
      <c r="B4448">
        <f t="shared" ca="1" si="138"/>
        <v>3.3331135176075648</v>
      </c>
      <c r="C4448">
        <f t="shared" ca="1" si="139"/>
        <v>0</v>
      </c>
    </row>
    <row r="4449" spans="1:3" x14ac:dyDescent="0.4">
      <c r="A4449">
        <f ca="1">EXP(LN(S)+(interest_rate-0.5*σ*σ)*T+σ*SQRT(T)*_xlfn.NORM.S.INV(RAND()))</f>
        <v>48.423724087456996</v>
      </c>
      <c r="B4449">
        <f t="shared" ca="1" si="138"/>
        <v>0</v>
      </c>
      <c r="C4449">
        <f t="shared" ca="1" si="139"/>
        <v>1.5762759125430037</v>
      </c>
    </row>
    <row r="4450" spans="1:3" x14ac:dyDescent="0.4">
      <c r="A4450">
        <f ca="1">EXP(LN(S)+(interest_rate-0.5*σ*σ)*T+σ*SQRT(T)*_xlfn.NORM.S.INV(RAND()))</f>
        <v>44.197751125360028</v>
      </c>
      <c r="B4450">
        <f t="shared" ca="1" si="138"/>
        <v>0</v>
      </c>
      <c r="C4450">
        <f t="shared" ca="1" si="139"/>
        <v>5.8022488746399716</v>
      </c>
    </row>
    <row r="4451" spans="1:3" x14ac:dyDescent="0.4">
      <c r="A4451">
        <f ca="1">EXP(LN(S)+(interest_rate-0.5*σ*σ)*T+σ*SQRT(T)*_xlfn.NORM.S.INV(RAND()))</f>
        <v>36.170979579105506</v>
      </c>
      <c r="B4451">
        <f t="shared" ca="1" si="138"/>
        <v>0</v>
      </c>
      <c r="C4451">
        <f t="shared" ca="1" si="139"/>
        <v>13.829020420894494</v>
      </c>
    </row>
    <row r="4452" spans="1:3" x14ac:dyDescent="0.4">
      <c r="A4452">
        <f ca="1">EXP(LN(S)+(interest_rate-0.5*σ*σ)*T+σ*SQRT(T)*_xlfn.NORM.S.INV(RAND()))</f>
        <v>44.847846657714307</v>
      </c>
      <c r="B4452">
        <f t="shared" ca="1" si="138"/>
        <v>0</v>
      </c>
      <c r="C4452">
        <f t="shared" ca="1" si="139"/>
        <v>5.1521533422856933</v>
      </c>
    </row>
    <row r="4453" spans="1:3" x14ac:dyDescent="0.4">
      <c r="A4453">
        <f ca="1">EXP(LN(S)+(interest_rate-0.5*σ*σ)*T+σ*SQRT(T)*_xlfn.NORM.S.INV(RAND()))</f>
        <v>57.595663549610244</v>
      </c>
      <c r="B4453">
        <f t="shared" ca="1" si="138"/>
        <v>7.5956635496102436</v>
      </c>
      <c r="C4453">
        <f t="shared" ca="1" si="139"/>
        <v>0</v>
      </c>
    </row>
    <row r="4454" spans="1:3" x14ac:dyDescent="0.4">
      <c r="A4454">
        <f ca="1">EXP(LN(S)+(interest_rate-0.5*σ*σ)*T+σ*SQRT(T)*_xlfn.NORM.S.INV(RAND()))</f>
        <v>69.08259764362036</v>
      </c>
      <c r="B4454">
        <f t="shared" ca="1" si="138"/>
        <v>19.08259764362036</v>
      </c>
      <c r="C4454">
        <f t="shared" ca="1" si="139"/>
        <v>0</v>
      </c>
    </row>
    <row r="4455" spans="1:3" x14ac:dyDescent="0.4">
      <c r="A4455">
        <f ca="1">EXP(LN(S)+(interest_rate-0.5*σ*σ)*T+σ*SQRT(T)*_xlfn.NORM.S.INV(RAND()))</f>
        <v>46.672556742732986</v>
      </c>
      <c r="B4455">
        <f t="shared" ca="1" si="138"/>
        <v>0</v>
      </c>
      <c r="C4455">
        <f t="shared" ca="1" si="139"/>
        <v>3.3274432572670136</v>
      </c>
    </row>
    <row r="4456" spans="1:3" x14ac:dyDescent="0.4">
      <c r="A4456">
        <f ca="1">EXP(LN(S)+(interest_rate-0.5*σ*σ)*T+σ*SQRT(T)*_xlfn.NORM.S.INV(RAND()))</f>
        <v>64.873532278817876</v>
      </c>
      <c r="B4456">
        <f t="shared" ca="1" si="138"/>
        <v>14.873532278817876</v>
      </c>
      <c r="C4456">
        <f t="shared" ca="1" si="139"/>
        <v>0</v>
      </c>
    </row>
    <row r="4457" spans="1:3" x14ac:dyDescent="0.4">
      <c r="A4457">
        <f ca="1">EXP(LN(S)+(interest_rate-0.5*σ*σ)*T+σ*SQRT(T)*_xlfn.NORM.S.INV(RAND()))</f>
        <v>48.684870069839967</v>
      </c>
      <c r="B4457">
        <f t="shared" ca="1" si="138"/>
        <v>0</v>
      </c>
      <c r="C4457">
        <f t="shared" ca="1" si="139"/>
        <v>1.3151299301600332</v>
      </c>
    </row>
    <row r="4458" spans="1:3" x14ac:dyDescent="0.4">
      <c r="A4458">
        <f ca="1">EXP(LN(S)+(interest_rate-0.5*σ*σ)*T+σ*SQRT(T)*_xlfn.NORM.S.INV(RAND()))</f>
        <v>55.172474183291619</v>
      </c>
      <c r="B4458">
        <f t="shared" ca="1" si="138"/>
        <v>5.1724741832916195</v>
      </c>
      <c r="C4458">
        <f t="shared" ca="1" si="139"/>
        <v>0</v>
      </c>
    </row>
    <row r="4459" spans="1:3" x14ac:dyDescent="0.4">
      <c r="A4459">
        <f ca="1">EXP(LN(S)+(interest_rate-0.5*σ*σ)*T+σ*SQRT(T)*_xlfn.NORM.S.INV(RAND()))</f>
        <v>76.366089166750285</v>
      </c>
      <c r="B4459">
        <f t="shared" ca="1" si="138"/>
        <v>26.366089166750285</v>
      </c>
      <c r="C4459">
        <f t="shared" ca="1" si="139"/>
        <v>0</v>
      </c>
    </row>
    <row r="4460" spans="1:3" x14ac:dyDescent="0.4">
      <c r="A4460">
        <f ca="1">EXP(LN(S)+(interest_rate-0.5*σ*σ)*T+σ*SQRT(T)*_xlfn.NORM.S.INV(RAND()))</f>
        <v>50.403227986369558</v>
      </c>
      <c r="B4460">
        <f t="shared" ca="1" si="138"/>
        <v>0.40322798636955781</v>
      </c>
      <c r="C4460">
        <f t="shared" ca="1" si="139"/>
        <v>0</v>
      </c>
    </row>
    <row r="4461" spans="1:3" x14ac:dyDescent="0.4">
      <c r="A4461">
        <f ca="1">EXP(LN(S)+(interest_rate-0.5*σ*σ)*T+σ*SQRT(T)*_xlfn.NORM.S.INV(RAND()))</f>
        <v>90.224495843151161</v>
      </c>
      <c r="B4461">
        <f t="shared" ca="1" si="138"/>
        <v>40.224495843151161</v>
      </c>
      <c r="C4461">
        <f t="shared" ca="1" si="139"/>
        <v>0</v>
      </c>
    </row>
    <row r="4462" spans="1:3" x14ac:dyDescent="0.4">
      <c r="A4462">
        <f ca="1">EXP(LN(S)+(interest_rate-0.5*σ*σ)*T+σ*SQRT(T)*_xlfn.NORM.S.INV(RAND()))</f>
        <v>74.406926923672629</v>
      </c>
      <c r="B4462">
        <f t="shared" ca="1" si="138"/>
        <v>24.406926923672629</v>
      </c>
      <c r="C4462">
        <f t="shared" ca="1" si="139"/>
        <v>0</v>
      </c>
    </row>
    <row r="4463" spans="1:3" x14ac:dyDescent="0.4">
      <c r="A4463">
        <f ca="1">EXP(LN(S)+(interest_rate-0.5*σ*σ)*T+σ*SQRT(T)*_xlfn.NORM.S.INV(RAND()))</f>
        <v>48.313492363846393</v>
      </c>
      <c r="B4463">
        <f t="shared" ca="1" si="138"/>
        <v>0</v>
      </c>
      <c r="C4463">
        <f t="shared" ca="1" si="139"/>
        <v>1.6865076361536069</v>
      </c>
    </row>
    <row r="4464" spans="1:3" x14ac:dyDescent="0.4">
      <c r="A4464">
        <f ca="1">EXP(LN(S)+(interest_rate-0.5*σ*σ)*T+σ*SQRT(T)*_xlfn.NORM.S.INV(RAND()))</f>
        <v>47.056602508120967</v>
      </c>
      <c r="B4464">
        <f t="shared" ca="1" si="138"/>
        <v>0</v>
      </c>
      <c r="C4464">
        <f t="shared" ca="1" si="139"/>
        <v>2.9433974918790327</v>
      </c>
    </row>
    <row r="4465" spans="1:3" x14ac:dyDescent="0.4">
      <c r="A4465">
        <f ca="1">EXP(LN(S)+(interest_rate-0.5*σ*σ)*T+σ*SQRT(T)*_xlfn.NORM.S.INV(RAND()))</f>
        <v>63.416227083626765</v>
      </c>
      <c r="B4465">
        <f t="shared" ca="1" si="138"/>
        <v>13.416227083626765</v>
      </c>
      <c r="C4465">
        <f t="shared" ca="1" si="139"/>
        <v>0</v>
      </c>
    </row>
    <row r="4466" spans="1:3" x14ac:dyDescent="0.4">
      <c r="A4466">
        <f ca="1">EXP(LN(S)+(interest_rate-0.5*σ*σ)*T+σ*SQRT(T)*_xlfn.NORM.S.INV(RAND()))</f>
        <v>34.821987202967001</v>
      </c>
      <c r="B4466">
        <f t="shared" ca="1" si="138"/>
        <v>0</v>
      </c>
      <c r="C4466">
        <f t="shared" ca="1" si="139"/>
        <v>15.178012797032999</v>
      </c>
    </row>
    <row r="4467" spans="1:3" x14ac:dyDescent="0.4">
      <c r="A4467">
        <f ca="1">EXP(LN(S)+(interest_rate-0.5*σ*σ)*T+σ*SQRT(T)*_xlfn.NORM.S.INV(RAND()))</f>
        <v>67.225919201333227</v>
      </c>
      <c r="B4467">
        <f t="shared" ca="1" si="138"/>
        <v>17.225919201333227</v>
      </c>
      <c r="C4467">
        <f t="shared" ca="1" si="139"/>
        <v>0</v>
      </c>
    </row>
    <row r="4468" spans="1:3" x14ac:dyDescent="0.4">
      <c r="A4468">
        <f ca="1">EXP(LN(S)+(interest_rate-0.5*σ*σ)*T+σ*SQRT(T)*_xlfn.NORM.S.INV(RAND()))</f>
        <v>47.896381523773236</v>
      </c>
      <c r="B4468">
        <f t="shared" ca="1" si="138"/>
        <v>0</v>
      </c>
      <c r="C4468">
        <f t="shared" ca="1" si="139"/>
        <v>2.1036184762267638</v>
      </c>
    </row>
    <row r="4469" spans="1:3" x14ac:dyDescent="0.4">
      <c r="A4469">
        <f ca="1">EXP(LN(S)+(interest_rate-0.5*σ*σ)*T+σ*SQRT(T)*_xlfn.NORM.S.INV(RAND()))</f>
        <v>64.275153790490208</v>
      </c>
      <c r="B4469">
        <f t="shared" ca="1" si="138"/>
        <v>14.275153790490208</v>
      </c>
      <c r="C4469">
        <f t="shared" ca="1" si="139"/>
        <v>0</v>
      </c>
    </row>
    <row r="4470" spans="1:3" x14ac:dyDescent="0.4">
      <c r="A4470">
        <f ca="1">EXP(LN(S)+(interest_rate-0.5*σ*σ)*T+σ*SQRT(T)*_xlfn.NORM.S.INV(RAND()))</f>
        <v>59.143394408440329</v>
      </c>
      <c r="B4470">
        <f t="shared" ca="1" si="138"/>
        <v>9.1433944084403294</v>
      </c>
      <c r="C4470">
        <f t="shared" ca="1" si="139"/>
        <v>0</v>
      </c>
    </row>
    <row r="4471" spans="1:3" x14ac:dyDescent="0.4">
      <c r="A4471">
        <f ca="1">EXP(LN(S)+(interest_rate-0.5*σ*σ)*T+σ*SQRT(T)*_xlfn.NORM.S.INV(RAND()))</f>
        <v>45.201822316629034</v>
      </c>
      <c r="B4471">
        <f t="shared" ca="1" si="138"/>
        <v>0</v>
      </c>
      <c r="C4471">
        <f t="shared" ca="1" si="139"/>
        <v>4.798177683370966</v>
      </c>
    </row>
    <row r="4472" spans="1:3" x14ac:dyDescent="0.4">
      <c r="A4472">
        <f ca="1">EXP(LN(S)+(interest_rate-0.5*σ*σ)*T+σ*SQRT(T)*_xlfn.NORM.S.INV(RAND()))</f>
        <v>47.14105608610847</v>
      </c>
      <c r="B4472">
        <f t="shared" ca="1" si="138"/>
        <v>0</v>
      </c>
      <c r="C4472">
        <f t="shared" ca="1" si="139"/>
        <v>2.8589439138915296</v>
      </c>
    </row>
    <row r="4473" spans="1:3" x14ac:dyDescent="0.4">
      <c r="A4473">
        <f ca="1">EXP(LN(S)+(interest_rate-0.5*σ*σ)*T+σ*SQRT(T)*_xlfn.NORM.S.INV(RAND()))</f>
        <v>56.999497066729766</v>
      </c>
      <c r="B4473">
        <f t="shared" ca="1" si="138"/>
        <v>6.9994970667297665</v>
      </c>
      <c r="C4473">
        <f t="shared" ca="1" si="139"/>
        <v>0</v>
      </c>
    </row>
    <row r="4474" spans="1:3" x14ac:dyDescent="0.4">
      <c r="A4474">
        <f ca="1">EXP(LN(S)+(interest_rate-0.5*σ*σ)*T+σ*SQRT(T)*_xlfn.NORM.S.INV(RAND()))</f>
        <v>41.097465917232967</v>
      </c>
      <c r="B4474">
        <f t="shared" ca="1" si="138"/>
        <v>0</v>
      </c>
      <c r="C4474">
        <f t="shared" ca="1" si="139"/>
        <v>8.9025340827670334</v>
      </c>
    </row>
    <row r="4475" spans="1:3" x14ac:dyDescent="0.4">
      <c r="A4475">
        <f ca="1">EXP(LN(S)+(interest_rate-0.5*σ*σ)*T+σ*SQRT(T)*_xlfn.NORM.S.INV(RAND()))</f>
        <v>40.793180584706349</v>
      </c>
      <c r="B4475">
        <f t="shared" ca="1" si="138"/>
        <v>0</v>
      </c>
      <c r="C4475">
        <f t="shared" ca="1" si="139"/>
        <v>9.2068194152936513</v>
      </c>
    </row>
    <row r="4476" spans="1:3" x14ac:dyDescent="0.4">
      <c r="A4476">
        <f ca="1">EXP(LN(S)+(interest_rate-0.5*σ*σ)*T+σ*SQRT(T)*_xlfn.NORM.S.INV(RAND()))</f>
        <v>54.880093373876058</v>
      </c>
      <c r="B4476">
        <f t="shared" ca="1" si="138"/>
        <v>4.8800933738760577</v>
      </c>
      <c r="C4476">
        <f t="shared" ca="1" si="139"/>
        <v>0</v>
      </c>
    </row>
    <row r="4477" spans="1:3" x14ac:dyDescent="0.4">
      <c r="A4477">
        <f ca="1">EXP(LN(S)+(interest_rate-0.5*σ*σ)*T+σ*SQRT(T)*_xlfn.NORM.S.INV(RAND()))</f>
        <v>47.619676879644835</v>
      </c>
      <c r="B4477">
        <f t="shared" ca="1" si="138"/>
        <v>0</v>
      </c>
      <c r="C4477">
        <f t="shared" ca="1" si="139"/>
        <v>2.3803231203551647</v>
      </c>
    </row>
    <row r="4478" spans="1:3" x14ac:dyDescent="0.4">
      <c r="A4478">
        <f ca="1">EXP(LN(S)+(interest_rate-0.5*σ*σ)*T+σ*SQRT(T)*_xlfn.NORM.S.INV(RAND()))</f>
        <v>51.300746725561083</v>
      </c>
      <c r="B4478">
        <f t="shared" ca="1" si="138"/>
        <v>1.3007467255610834</v>
      </c>
      <c r="C4478">
        <f t="shared" ca="1" si="139"/>
        <v>0</v>
      </c>
    </row>
    <row r="4479" spans="1:3" x14ac:dyDescent="0.4">
      <c r="A4479">
        <f ca="1">EXP(LN(S)+(interest_rate-0.5*σ*σ)*T+σ*SQRT(T)*_xlfn.NORM.S.INV(RAND()))</f>
        <v>38.668212909100042</v>
      </c>
      <c r="B4479">
        <f t="shared" ca="1" si="138"/>
        <v>0</v>
      </c>
      <c r="C4479">
        <f t="shared" ca="1" si="139"/>
        <v>11.331787090899958</v>
      </c>
    </row>
    <row r="4480" spans="1:3" x14ac:dyDescent="0.4">
      <c r="A4480">
        <f ca="1">EXP(LN(S)+(interest_rate-0.5*σ*σ)*T+σ*SQRT(T)*_xlfn.NORM.S.INV(RAND()))</f>
        <v>31.599073973726483</v>
      </c>
      <c r="B4480">
        <f t="shared" ca="1" si="138"/>
        <v>0</v>
      </c>
      <c r="C4480">
        <f t="shared" ca="1" si="139"/>
        <v>18.400926026273517</v>
      </c>
    </row>
    <row r="4481" spans="1:3" x14ac:dyDescent="0.4">
      <c r="A4481">
        <f ca="1">EXP(LN(S)+(interest_rate-0.5*σ*σ)*T+σ*SQRT(T)*_xlfn.NORM.S.INV(RAND()))</f>
        <v>60.412531396061759</v>
      </c>
      <c r="B4481">
        <f t="shared" ca="1" si="138"/>
        <v>10.412531396061759</v>
      </c>
      <c r="C4481">
        <f t="shared" ca="1" si="139"/>
        <v>0</v>
      </c>
    </row>
    <row r="4482" spans="1:3" x14ac:dyDescent="0.4">
      <c r="A4482">
        <f ca="1">EXP(LN(S)+(interest_rate-0.5*σ*σ)*T+σ*SQRT(T)*_xlfn.NORM.S.INV(RAND()))</f>
        <v>53.880584161114875</v>
      </c>
      <c r="B4482">
        <f t="shared" ref="B4482:B4545" ca="1" si="140">MAX(A4482-K,0)</f>
        <v>3.880584161114875</v>
      </c>
      <c r="C4482">
        <f t="shared" ref="C4482:C4545" ca="1" si="141">MAX(K-A4482,0)</f>
        <v>0</v>
      </c>
    </row>
    <row r="4483" spans="1:3" x14ac:dyDescent="0.4">
      <c r="A4483">
        <f ca="1">EXP(LN(S)+(interest_rate-0.5*σ*σ)*T+σ*SQRT(T)*_xlfn.NORM.S.INV(RAND()))</f>
        <v>69.474882894814115</v>
      </c>
      <c r="B4483">
        <f t="shared" ca="1" si="140"/>
        <v>19.474882894814115</v>
      </c>
      <c r="C4483">
        <f t="shared" ca="1" si="141"/>
        <v>0</v>
      </c>
    </row>
    <row r="4484" spans="1:3" x14ac:dyDescent="0.4">
      <c r="A4484">
        <f ca="1">EXP(LN(S)+(interest_rate-0.5*σ*σ)*T+σ*SQRT(T)*_xlfn.NORM.S.INV(RAND()))</f>
        <v>40.965183058460198</v>
      </c>
      <c r="B4484">
        <f t="shared" ca="1" si="140"/>
        <v>0</v>
      </c>
      <c r="C4484">
        <f t="shared" ca="1" si="141"/>
        <v>9.0348169415398019</v>
      </c>
    </row>
    <row r="4485" spans="1:3" x14ac:dyDescent="0.4">
      <c r="A4485">
        <f ca="1">EXP(LN(S)+(interest_rate-0.5*σ*σ)*T+σ*SQRT(T)*_xlfn.NORM.S.INV(RAND()))</f>
        <v>34.244420267528987</v>
      </c>
      <c r="B4485">
        <f t="shared" ca="1" si="140"/>
        <v>0</v>
      </c>
      <c r="C4485">
        <f t="shared" ca="1" si="141"/>
        <v>15.755579732471013</v>
      </c>
    </row>
    <row r="4486" spans="1:3" x14ac:dyDescent="0.4">
      <c r="A4486">
        <f ca="1">EXP(LN(S)+(interest_rate-0.5*σ*σ)*T+σ*SQRT(T)*_xlfn.NORM.S.INV(RAND()))</f>
        <v>35.548695302829337</v>
      </c>
      <c r="B4486">
        <f t="shared" ca="1" si="140"/>
        <v>0</v>
      </c>
      <c r="C4486">
        <f t="shared" ca="1" si="141"/>
        <v>14.451304697170663</v>
      </c>
    </row>
    <row r="4487" spans="1:3" x14ac:dyDescent="0.4">
      <c r="A4487">
        <f ca="1">EXP(LN(S)+(interest_rate-0.5*σ*σ)*T+σ*SQRT(T)*_xlfn.NORM.S.INV(RAND()))</f>
        <v>48.33281851066964</v>
      </c>
      <c r="B4487">
        <f t="shared" ca="1" si="140"/>
        <v>0</v>
      </c>
      <c r="C4487">
        <f t="shared" ca="1" si="141"/>
        <v>1.6671814893303605</v>
      </c>
    </row>
    <row r="4488" spans="1:3" x14ac:dyDescent="0.4">
      <c r="A4488">
        <f ca="1">EXP(LN(S)+(interest_rate-0.5*σ*σ)*T+σ*SQRT(T)*_xlfn.NORM.S.INV(RAND()))</f>
        <v>48.535718780821263</v>
      </c>
      <c r="B4488">
        <f t="shared" ca="1" si="140"/>
        <v>0</v>
      </c>
      <c r="C4488">
        <f t="shared" ca="1" si="141"/>
        <v>1.4642812191787371</v>
      </c>
    </row>
    <row r="4489" spans="1:3" x14ac:dyDescent="0.4">
      <c r="A4489">
        <f ca="1">EXP(LN(S)+(interest_rate-0.5*σ*σ)*T+σ*SQRT(T)*_xlfn.NORM.S.INV(RAND()))</f>
        <v>51.422672420445629</v>
      </c>
      <c r="B4489">
        <f t="shared" ca="1" si="140"/>
        <v>1.4226724204456289</v>
      </c>
      <c r="C4489">
        <f t="shared" ca="1" si="141"/>
        <v>0</v>
      </c>
    </row>
    <row r="4490" spans="1:3" x14ac:dyDescent="0.4">
      <c r="A4490">
        <f ca="1">EXP(LN(S)+(interest_rate-0.5*σ*σ)*T+σ*SQRT(T)*_xlfn.NORM.S.INV(RAND()))</f>
        <v>39.261285494635388</v>
      </c>
      <c r="B4490">
        <f t="shared" ca="1" si="140"/>
        <v>0</v>
      </c>
      <c r="C4490">
        <f t="shared" ca="1" si="141"/>
        <v>10.738714505364612</v>
      </c>
    </row>
    <row r="4491" spans="1:3" x14ac:dyDescent="0.4">
      <c r="A4491">
        <f ca="1">EXP(LN(S)+(interest_rate-0.5*σ*σ)*T+σ*SQRT(T)*_xlfn.NORM.S.INV(RAND()))</f>
        <v>61.537997789547774</v>
      </c>
      <c r="B4491">
        <f t="shared" ca="1" si="140"/>
        <v>11.537997789547774</v>
      </c>
      <c r="C4491">
        <f t="shared" ca="1" si="141"/>
        <v>0</v>
      </c>
    </row>
    <row r="4492" spans="1:3" x14ac:dyDescent="0.4">
      <c r="A4492">
        <f ca="1">EXP(LN(S)+(interest_rate-0.5*σ*σ)*T+σ*SQRT(T)*_xlfn.NORM.S.INV(RAND()))</f>
        <v>71.964275306697488</v>
      </c>
      <c r="B4492">
        <f t="shared" ca="1" si="140"/>
        <v>21.964275306697488</v>
      </c>
      <c r="C4492">
        <f t="shared" ca="1" si="141"/>
        <v>0</v>
      </c>
    </row>
    <row r="4493" spans="1:3" x14ac:dyDescent="0.4">
      <c r="A4493">
        <f ca="1">EXP(LN(S)+(interest_rate-0.5*σ*σ)*T+σ*SQRT(T)*_xlfn.NORM.S.INV(RAND()))</f>
        <v>68.650080398462833</v>
      </c>
      <c r="B4493">
        <f t="shared" ca="1" si="140"/>
        <v>18.650080398462833</v>
      </c>
      <c r="C4493">
        <f t="shared" ca="1" si="141"/>
        <v>0</v>
      </c>
    </row>
    <row r="4494" spans="1:3" x14ac:dyDescent="0.4">
      <c r="A4494">
        <f ca="1">EXP(LN(S)+(interest_rate-0.5*σ*σ)*T+σ*SQRT(T)*_xlfn.NORM.S.INV(RAND()))</f>
        <v>41.679115896749458</v>
      </c>
      <c r="B4494">
        <f t="shared" ca="1" si="140"/>
        <v>0</v>
      </c>
      <c r="C4494">
        <f t="shared" ca="1" si="141"/>
        <v>8.3208841032505418</v>
      </c>
    </row>
    <row r="4495" spans="1:3" x14ac:dyDescent="0.4">
      <c r="A4495">
        <f ca="1">EXP(LN(S)+(interest_rate-0.5*σ*σ)*T+σ*SQRT(T)*_xlfn.NORM.S.INV(RAND()))</f>
        <v>54.003557774829929</v>
      </c>
      <c r="B4495">
        <f t="shared" ca="1" si="140"/>
        <v>4.0035577748299289</v>
      </c>
      <c r="C4495">
        <f t="shared" ca="1" si="141"/>
        <v>0</v>
      </c>
    </row>
    <row r="4496" spans="1:3" x14ac:dyDescent="0.4">
      <c r="A4496">
        <f ca="1">EXP(LN(S)+(interest_rate-0.5*σ*σ)*T+σ*SQRT(T)*_xlfn.NORM.S.INV(RAND()))</f>
        <v>48.19337859027285</v>
      </c>
      <c r="B4496">
        <f t="shared" ca="1" si="140"/>
        <v>0</v>
      </c>
      <c r="C4496">
        <f t="shared" ca="1" si="141"/>
        <v>1.8066214097271498</v>
      </c>
    </row>
    <row r="4497" spans="1:3" x14ac:dyDescent="0.4">
      <c r="A4497">
        <f ca="1">EXP(LN(S)+(interest_rate-0.5*σ*σ)*T+σ*SQRT(T)*_xlfn.NORM.S.INV(RAND()))</f>
        <v>34.01692117259163</v>
      </c>
      <c r="B4497">
        <f t="shared" ca="1" si="140"/>
        <v>0</v>
      </c>
      <c r="C4497">
        <f t="shared" ca="1" si="141"/>
        <v>15.98307882740837</v>
      </c>
    </row>
    <row r="4498" spans="1:3" x14ac:dyDescent="0.4">
      <c r="A4498">
        <f ca="1">EXP(LN(S)+(interest_rate-0.5*σ*σ)*T+σ*SQRT(T)*_xlfn.NORM.S.INV(RAND()))</f>
        <v>57.138753781143663</v>
      </c>
      <c r="B4498">
        <f t="shared" ca="1" si="140"/>
        <v>7.138753781143663</v>
      </c>
      <c r="C4498">
        <f t="shared" ca="1" si="141"/>
        <v>0</v>
      </c>
    </row>
    <row r="4499" spans="1:3" x14ac:dyDescent="0.4">
      <c r="A4499">
        <f ca="1">EXP(LN(S)+(interest_rate-0.5*σ*σ)*T+σ*SQRT(T)*_xlfn.NORM.S.INV(RAND()))</f>
        <v>59.95676191906562</v>
      </c>
      <c r="B4499">
        <f t="shared" ca="1" si="140"/>
        <v>9.9567619190656202</v>
      </c>
      <c r="C4499">
        <f t="shared" ca="1" si="141"/>
        <v>0</v>
      </c>
    </row>
    <row r="4500" spans="1:3" x14ac:dyDescent="0.4">
      <c r="A4500">
        <f ca="1">EXP(LN(S)+(interest_rate-0.5*σ*σ)*T+σ*SQRT(T)*_xlfn.NORM.S.INV(RAND()))</f>
        <v>74.896444107532702</v>
      </c>
      <c r="B4500">
        <f t="shared" ca="1" si="140"/>
        <v>24.896444107532702</v>
      </c>
      <c r="C4500">
        <f t="shared" ca="1" si="141"/>
        <v>0</v>
      </c>
    </row>
    <row r="4501" spans="1:3" x14ac:dyDescent="0.4">
      <c r="A4501">
        <f ca="1">EXP(LN(S)+(interest_rate-0.5*σ*σ)*T+σ*SQRT(T)*_xlfn.NORM.S.INV(RAND()))</f>
        <v>58.960025683676299</v>
      </c>
      <c r="B4501">
        <f t="shared" ca="1" si="140"/>
        <v>8.9600256836762995</v>
      </c>
      <c r="C4501">
        <f t="shared" ca="1" si="141"/>
        <v>0</v>
      </c>
    </row>
    <row r="4502" spans="1:3" x14ac:dyDescent="0.4">
      <c r="A4502">
        <f ca="1">EXP(LN(S)+(interest_rate-0.5*σ*σ)*T+σ*SQRT(T)*_xlfn.NORM.S.INV(RAND()))</f>
        <v>48.893228540190989</v>
      </c>
      <c r="B4502">
        <f t="shared" ca="1" si="140"/>
        <v>0</v>
      </c>
      <c r="C4502">
        <f t="shared" ca="1" si="141"/>
        <v>1.1067714598090106</v>
      </c>
    </row>
    <row r="4503" spans="1:3" x14ac:dyDescent="0.4">
      <c r="A4503">
        <f ca="1">EXP(LN(S)+(interest_rate-0.5*σ*σ)*T+σ*SQRT(T)*_xlfn.NORM.S.INV(RAND()))</f>
        <v>41.883162399300609</v>
      </c>
      <c r="B4503">
        <f t="shared" ca="1" si="140"/>
        <v>0</v>
      </c>
      <c r="C4503">
        <f t="shared" ca="1" si="141"/>
        <v>8.116837600699391</v>
      </c>
    </row>
    <row r="4504" spans="1:3" x14ac:dyDescent="0.4">
      <c r="A4504">
        <f ca="1">EXP(LN(S)+(interest_rate-0.5*σ*σ)*T+σ*SQRT(T)*_xlfn.NORM.S.INV(RAND()))</f>
        <v>45.56327872627859</v>
      </c>
      <c r="B4504">
        <f t="shared" ca="1" si="140"/>
        <v>0</v>
      </c>
      <c r="C4504">
        <f t="shared" ca="1" si="141"/>
        <v>4.4367212737214103</v>
      </c>
    </row>
    <row r="4505" spans="1:3" x14ac:dyDescent="0.4">
      <c r="A4505">
        <f ca="1">EXP(LN(S)+(interest_rate-0.5*σ*σ)*T+σ*SQRT(T)*_xlfn.NORM.S.INV(RAND()))</f>
        <v>90.37874735157996</v>
      </c>
      <c r="B4505">
        <f t="shared" ca="1" si="140"/>
        <v>40.37874735157996</v>
      </c>
      <c r="C4505">
        <f t="shared" ca="1" si="141"/>
        <v>0</v>
      </c>
    </row>
    <row r="4506" spans="1:3" x14ac:dyDescent="0.4">
      <c r="A4506">
        <f ca="1">EXP(LN(S)+(interest_rate-0.5*σ*σ)*T+σ*SQRT(T)*_xlfn.NORM.S.INV(RAND()))</f>
        <v>60.033212583273546</v>
      </c>
      <c r="B4506">
        <f t="shared" ca="1" si="140"/>
        <v>10.033212583273546</v>
      </c>
      <c r="C4506">
        <f t="shared" ca="1" si="141"/>
        <v>0</v>
      </c>
    </row>
    <row r="4507" spans="1:3" x14ac:dyDescent="0.4">
      <c r="A4507">
        <f ca="1">EXP(LN(S)+(interest_rate-0.5*σ*σ)*T+σ*SQRT(T)*_xlfn.NORM.S.INV(RAND()))</f>
        <v>50.29503482851338</v>
      </c>
      <c r="B4507">
        <f t="shared" ca="1" si="140"/>
        <v>0.29503482851337992</v>
      </c>
      <c r="C4507">
        <f t="shared" ca="1" si="141"/>
        <v>0</v>
      </c>
    </row>
    <row r="4508" spans="1:3" x14ac:dyDescent="0.4">
      <c r="A4508">
        <f ca="1">EXP(LN(S)+(interest_rate-0.5*σ*σ)*T+σ*SQRT(T)*_xlfn.NORM.S.INV(RAND()))</f>
        <v>39.061255520133791</v>
      </c>
      <c r="B4508">
        <f t="shared" ca="1" si="140"/>
        <v>0</v>
      </c>
      <c r="C4508">
        <f t="shared" ca="1" si="141"/>
        <v>10.938744479866209</v>
      </c>
    </row>
    <row r="4509" spans="1:3" x14ac:dyDescent="0.4">
      <c r="A4509">
        <f ca="1">EXP(LN(S)+(interest_rate-0.5*σ*σ)*T+σ*SQRT(T)*_xlfn.NORM.S.INV(RAND()))</f>
        <v>58.842303932559922</v>
      </c>
      <c r="B4509">
        <f t="shared" ca="1" si="140"/>
        <v>8.842303932559922</v>
      </c>
      <c r="C4509">
        <f t="shared" ca="1" si="141"/>
        <v>0</v>
      </c>
    </row>
    <row r="4510" spans="1:3" x14ac:dyDescent="0.4">
      <c r="A4510">
        <f ca="1">EXP(LN(S)+(interest_rate-0.5*σ*σ)*T+σ*SQRT(T)*_xlfn.NORM.S.INV(RAND()))</f>
        <v>60.83280482323827</v>
      </c>
      <c r="B4510">
        <f t="shared" ca="1" si="140"/>
        <v>10.83280482323827</v>
      </c>
      <c r="C4510">
        <f t="shared" ca="1" si="141"/>
        <v>0</v>
      </c>
    </row>
    <row r="4511" spans="1:3" x14ac:dyDescent="0.4">
      <c r="A4511">
        <f ca="1">EXP(LN(S)+(interest_rate-0.5*σ*σ)*T+σ*SQRT(T)*_xlfn.NORM.S.INV(RAND()))</f>
        <v>40.664367310357754</v>
      </c>
      <c r="B4511">
        <f t="shared" ca="1" si="140"/>
        <v>0</v>
      </c>
      <c r="C4511">
        <f t="shared" ca="1" si="141"/>
        <v>9.3356326896422459</v>
      </c>
    </row>
    <row r="4512" spans="1:3" x14ac:dyDescent="0.4">
      <c r="A4512">
        <f ca="1">EXP(LN(S)+(interest_rate-0.5*σ*σ)*T+σ*SQRT(T)*_xlfn.NORM.S.INV(RAND()))</f>
        <v>66.209613134360097</v>
      </c>
      <c r="B4512">
        <f t="shared" ca="1" si="140"/>
        <v>16.209613134360097</v>
      </c>
      <c r="C4512">
        <f t="shared" ca="1" si="141"/>
        <v>0</v>
      </c>
    </row>
    <row r="4513" spans="1:3" x14ac:dyDescent="0.4">
      <c r="A4513">
        <f ca="1">EXP(LN(S)+(interest_rate-0.5*σ*σ)*T+σ*SQRT(T)*_xlfn.NORM.S.INV(RAND()))</f>
        <v>51.843844235424413</v>
      </c>
      <c r="B4513">
        <f t="shared" ca="1" si="140"/>
        <v>1.8438442354244131</v>
      </c>
      <c r="C4513">
        <f t="shared" ca="1" si="141"/>
        <v>0</v>
      </c>
    </row>
    <row r="4514" spans="1:3" x14ac:dyDescent="0.4">
      <c r="A4514">
        <f ca="1">EXP(LN(S)+(interest_rate-0.5*σ*σ)*T+σ*SQRT(T)*_xlfn.NORM.S.INV(RAND()))</f>
        <v>65.245107388120118</v>
      </c>
      <c r="B4514">
        <f t="shared" ca="1" si="140"/>
        <v>15.245107388120118</v>
      </c>
      <c r="C4514">
        <f t="shared" ca="1" si="141"/>
        <v>0</v>
      </c>
    </row>
    <row r="4515" spans="1:3" x14ac:dyDescent="0.4">
      <c r="A4515">
        <f ca="1">EXP(LN(S)+(interest_rate-0.5*σ*σ)*T+σ*SQRT(T)*_xlfn.NORM.S.INV(RAND()))</f>
        <v>47.757810266509416</v>
      </c>
      <c r="B4515">
        <f t="shared" ca="1" si="140"/>
        <v>0</v>
      </c>
      <c r="C4515">
        <f t="shared" ca="1" si="141"/>
        <v>2.2421897334905836</v>
      </c>
    </row>
    <row r="4516" spans="1:3" x14ac:dyDescent="0.4">
      <c r="A4516">
        <f ca="1">EXP(LN(S)+(interest_rate-0.5*σ*σ)*T+σ*SQRT(T)*_xlfn.NORM.S.INV(RAND()))</f>
        <v>54.185715760462863</v>
      </c>
      <c r="B4516">
        <f t="shared" ca="1" si="140"/>
        <v>4.1857157604628625</v>
      </c>
      <c r="C4516">
        <f t="shared" ca="1" si="141"/>
        <v>0</v>
      </c>
    </row>
    <row r="4517" spans="1:3" x14ac:dyDescent="0.4">
      <c r="A4517">
        <f ca="1">EXP(LN(S)+(interest_rate-0.5*σ*σ)*T+σ*SQRT(T)*_xlfn.NORM.S.INV(RAND()))</f>
        <v>61.378461662004199</v>
      </c>
      <c r="B4517">
        <f t="shared" ca="1" si="140"/>
        <v>11.378461662004199</v>
      </c>
      <c r="C4517">
        <f t="shared" ca="1" si="141"/>
        <v>0</v>
      </c>
    </row>
    <row r="4518" spans="1:3" x14ac:dyDescent="0.4">
      <c r="A4518">
        <f ca="1">EXP(LN(S)+(interest_rate-0.5*σ*σ)*T+σ*SQRT(T)*_xlfn.NORM.S.INV(RAND()))</f>
        <v>38.802884101776861</v>
      </c>
      <c r="B4518">
        <f t="shared" ca="1" si="140"/>
        <v>0</v>
      </c>
      <c r="C4518">
        <f t="shared" ca="1" si="141"/>
        <v>11.197115898223139</v>
      </c>
    </row>
    <row r="4519" spans="1:3" x14ac:dyDescent="0.4">
      <c r="A4519">
        <f ca="1">EXP(LN(S)+(interest_rate-0.5*σ*σ)*T+σ*SQRT(T)*_xlfn.NORM.S.INV(RAND()))</f>
        <v>58.716453044176596</v>
      </c>
      <c r="B4519">
        <f t="shared" ca="1" si="140"/>
        <v>8.7164530441765962</v>
      </c>
      <c r="C4519">
        <f t="shared" ca="1" si="141"/>
        <v>0</v>
      </c>
    </row>
    <row r="4520" spans="1:3" x14ac:dyDescent="0.4">
      <c r="A4520">
        <f ca="1">EXP(LN(S)+(interest_rate-0.5*σ*σ)*T+σ*SQRT(T)*_xlfn.NORM.S.INV(RAND()))</f>
        <v>38.096854271589265</v>
      </c>
      <c r="B4520">
        <f t="shared" ca="1" si="140"/>
        <v>0</v>
      </c>
      <c r="C4520">
        <f t="shared" ca="1" si="141"/>
        <v>11.903145728410735</v>
      </c>
    </row>
    <row r="4521" spans="1:3" x14ac:dyDescent="0.4">
      <c r="A4521">
        <f ca="1">EXP(LN(S)+(interest_rate-0.5*σ*σ)*T+σ*SQRT(T)*_xlfn.NORM.S.INV(RAND()))</f>
        <v>80.789782251371676</v>
      </c>
      <c r="B4521">
        <f t="shared" ca="1" si="140"/>
        <v>30.789782251371676</v>
      </c>
      <c r="C4521">
        <f t="shared" ca="1" si="141"/>
        <v>0</v>
      </c>
    </row>
    <row r="4522" spans="1:3" x14ac:dyDescent="0.4">
      <c r="A4522">
        <f ca="1">EXP(LN(S)+(interest_rate-0.5*σ*σ)*T+σ*SQRT(T)*_xlfn.NORM.S.INV(RAND()))</f>
        <v>63.187776233027684</v>
      </c>
      <c r="B4522">
        <f t="shared" ca="1" si="140"/>
        <v>13.187776233027684</v>
      </c>
      <c r="C4522">
        <f t="shared" ca="1" si="141"/>
        <v>0</v>
      </c>
    </row>
    <row r="4523" spans="1:3" x14ac:dyDescent="0.4">
      <c r="A4523">
        <f ca="1">EXP(LN(S)+(interest_rate-0.5*σ*σ)*T+σ*SQRT(T)*_xlfn.NORM.S.INV(RAND()))</f>
        <v>39.56470899909025</v>
      </c>
      <c r="B4523">
        <f t="shared" ca="1" si="140"/>
        <v>0</v>
      </c>
      <c r="C4523">
        <f t="shared" ca="1" si="141"/>
        <v>10.43529100090975</v>
      </c>
    </row>
    <row r="4524" spans="1:3" x14ac:dyDescent="0.4">
      <c r="A4524">
        <f ca="1">EXP(LN(S)+(interest_rate-0.5*σ*σ)*T+σ*SQRT(T)*_xlfn.NORM.S.INV(RAND()))</f>
        <v>60.196816093918393</v>
      </c>
      <c r="B4524">
        <f t="shared" ca="1" si="140"/>
        <v>10.196816093918393</v>
      </c>
      <c r="C4524">
        <f t="shared" ca="1" si="141"/>
        <v>0</v>
      </c>
    </row>
    <row r="4525" spans="1:3" x14ac:dyDescent="0.4">
      <c r="A4525">
        <f ca="1">EXP(LN(S)+(interest_rate-0.5*σ*σ)*T+σ*SQRT(T)*_xlfn.NORM.S.INV(RAND()))</f>
        <v>49.096440563649807</v>
      </c>
      <c r="B4525">
        <f t="shared" ca="1" si="140"/>
        <v>0</v>
      </c>
      <c r="C4525">
        <f t="shared" ca="1" si="141"/>
        <v>0.90355943635019287</v>
      </c>
    </row>
    <row r="4526" spans="1:3" x14ac:dyDescent="0.4">
      <c r="A4526">
        <f ca="1">EXP(LN(S)+(interest_rate-0.5*σ*σ)*T+σ*SQRT(T)*_xlfn.NORM.S.INV(RAND()))</f>
        <v>59.37790292840576</v>
      </c>
      <c r="B4526">
        <f t="shared" ca="1" si="140"/>
        <v>9.37790292840576</v>
      </c>
      <c r="C4526">
        <f t="shared" ca="1" si="141"/>
        <v>0</v>
      </c>
    </row>
    <row r="4527" spans="1:3" x14ac:dyDescent="0.4">
      <c r="A4527">
        <f ca="1">EXP(LN(S)+(interest_rate-0.5*σ*σ)*T+σ*SQRT(T)*_xlfn.NORM.S.INV(RAND()))</f>
        <v>33.601574225594881</v>
      </c>
      <c r="B4527">
        <f t="shared" ca="1" si="140"/>
        <v>0</v>
      </c>
      <c r="C4527">
        <f t="shared" ca="1" si="141"/>
        <v>16.398425774405119</v>
      </c>
    </row>
    <row r="4528" spans="1:3" x14ac:dyDescent="0.4">
      <c r="A4528">
        <f ca="1">EXP(LN(S)+(interest_rate-0.5*σ*σ)*T+σ*SQRT(T)*_xlfn.NORM.S.INV(RAND()))</f>
        <v>40.021095305133521</v>
      </c>
      <c r="B4528">
        <f t="shared" ca="1" si="140"/>
        <v>0</v>
      </c>
      <c r="C4528">
        <f t="shared" ca="1" si="141"/>
        <v>9.978904694866479</v>
      </c>
    </row>
    <row r="4529" spans="1:3" x14ac:dyDescent="0.4">
      <c r="A4529">
        <f ca="1">EXP(LN(S)+(interest_rate-0.5*σ*σ)*T+σ*SQRT(T)*_xlfn.NORM.S.INV(RAND()))</f>
        <v>49.215317132556187</v>
      </c>
      <c r="B4529">
        <f t="shared" ca="1" si="140"/>
        <v>0</v>
      </c>
      <c r="C4529">
        <f t="shared" ca="1" si="141"/>
        <v>0.78468286744381288</v>
      </c>
    </row>
    <row r="4530" spans="1:3" x14ac:dyDescent="0.4">
      <c r="A4530">
        <f ca="1">EXP(LN(S)+(interest_rate-0.5*σ*σ)*T+σ*SQRT(T)*_xlfn.NORM.S.INV(RAND()))</f>
        <v>55.177131293381805</v>
      </c>
      <c r="B4530">
        <f t="shared" ca="1" si="140"/>
        <v>5.1771312933818052</v>
      </c>
      <c r="C4530">
        <f t="shared" ca="1" si="141"/>
        <v>0</v>
      </c>
    </row>
    <row r="4531" spans="1:3" x14ac:dyDescent="0.4">
      <c r="A4531">
        <f ca="1">EXP(LN(S)+(interest_rate-0.5*σ*σ)*T+σ*SQRT(T)*_xlfn.NORM.S.INV(RAND()))</f>
        <v>42.581913003992064</v>
      </c>
      <c r="B4531">
        <f t="shared" ca="1" si="140"/>
        <v>0</v>
      </c>
      <c r="C4531">
        <f t="shared" ca="1" si="141"/>
        <v>7.4180869960079363</v>
      </c>
    </row>
    <row r="4532" spans="1:3" x14ac:dyDescent="0.4">
      <c r="A4532">
        <f ca="1">EXP(LN(S)+(interest_rate-0.5*σ*σ)*T+σ*SQRT(T)*_xlfn.NORM.S.INV(RAND()))</f>
        <v>46.693332393391245</v>
      </c>
      <c r="B4532">
        <f t="shared" ca="1" si="140"/>
        <v>0</v>
      </c>
      <c r="C4532">
        <f t="shared" ca="1" si="141"/>
        <v>3.3066676066087552</v>
      </c>
    </row>
    <row r="4533" spans="1:3" x14ac:dyDescent="0.4">
      <c r="A4533">
        <f ca="1">EXP(LN(S)+(interest_rate-0.5*σ*σ)*T+σ*SQRT(T)*_xlfn.NORM.S.INV(RAND()))</f>
        <v>54.40630612487125</v>
      </c>
      <c r="B4533">
        <f t="shared" ca="1" si="140"/>
        <v>4.4063061248712501</v>
      </c>
      <c r="C4533">
        <f t="shared" ca="1" si="141"/>
        <v>0</v>
      </c>
    </row>
    <row r="4534" spans="1:3" x14ac:dyDescent="0.4">
      <c r="A4534">
        <f ca="1">EXP(LN(S)+(interest_rate-0.5*σ*σ)*T+σ*SQRT(T)*_xlfn.NORM.S.INV(RAND()))</f>
        <v>40.180718306590855</v>
      </c>
      <c r="B4534">
        <f t="shared" ca="1" si="140"/>
        <v>0</v>
      </c>
      <c r="C4534">
        <f t="shared" ca="1" si="141"/>
        <v>9.8192816934091454</v>
      </c>
    </row>
    <row r="4535" spans="1:3" x14ac:dyDescent="0.4">
      <c r="A4535">
        <f ca="1">EXP(LN(S)+(interest_rate-0.5*σ*σ)*T+σ*SQRT(T)*_xlfn.NORM.S.INV(RAND()))</f>
        <v>39.548093641930507</v>
      </c>
      <c r="B4535">
        <f t="shared" ca="1" si="140"/>
        <v>0</v>
      </c>
      <c r="C4535">
        <f t="shared" ca="1" si="141"/>
        <v>10.451906358069493</v>
      </c>
    </row>
    <row r="4536" spans="1:3" x14ac:dyDescent="0.4">
      <c r="A4536">
        <f ca="1">EXP(LN(S)+(interest_rate-0.5*σ*σ)*T+σ*SQRT(T)*_xlfn.NORM.S.INV(RAND()))</f>
        <v>55.278920429762408</v>
      </c>
      <c r="B4536">
        <f t="shared" ca="1" si="140"/>
        <v>5.2789204297624082</v>
      </c>
      <c r="C4536">
        <f t="shared" ca="1" si="141"/>
        <v>0</v>
      </c>
    </row>
    <row r="4537" spans="1:3" x14ac:dyDescent="0.4">
      <c r="A4537">
        <f ca="1">EXP(LN(S)+(interest_rate-0.5*σ*σ)*T+σ*SQRT(T)*_xlfn.NORM.S.INV(RAND()))</f>
        <v>52.195501036058687</v>
      </c>
      <c r="B4537">
        <f t="shared" ca="1" si="140"/>
        <v>2.1955010360586869</v>
      </c>
      <c r="C4537">
        <f t="shared" ca="1" si="141"/>
        <v>0</v>
      </c>
    </row>
    <row r="4538" spans="1:3" x14ac:dyDescent="0.4">
      <c r="A4538">
        <f ca="1">EXP(LN(S)+(interest_rate-0.5*σ*σ)*T+σ*SQRT(T)*_xlfn.NORM.S.INV(RAND()))</f>
        <v>69.122605461493464</v>
      </c>
      <c r="B4538">
        <f t="shared" ca="1" si="140"/>
        <v>19.122605461493464</v>
      </c>
      <c r="C4538">
        <f t="shared" ca="1" si="141"/>
        <v>0</v>
      </c>
    </row>
    <row r="4539" spans="1:3" x14ac:dyDescent="0.4">
      <c r="A4539">
        <f ca="1">EXP(LN(S)+(interest_rate-0.5*σ*σ)*T+σ*SQRT(T)*_xlfn.NORM.S.INV(RAND()))</f>
        <v>46.651506142744289</v>
      </c>
      <c r="B4539">
        <f t="shared" ca="1" si="140"/>
        <v>0</v>
      </c>
      <c r="C4539">
        <f t="shared" ca="1" si="141"/>
        <v>3.3484938572557112</v>
      </c>
    </row>
    <row r="4540" spans="1:3" x14ac:dyDescent="0.4">
      <c r="A4540">
        <f ca="1">EXP(LN(S)+(interest_rate-0.5*σ*σ)*T+σ*SQRT(T)*_xlfn.NORM.S.INV(RAND()))</f>
        <v>45.954183590076482</v>
      </c>
      <c r="B4540">
        <f t="shared" ca="1" si="140"/>
        <v>0</v>
      </c>
      <c r="C4540">
        <f t="shared" ca="1" si="141"/>
        <v>4.0458164099235177</v>
      </c>
    </row>
    <row r="4541" spans="1:3" x14ac:dyDescent="0.4">
      <c r="A4541">
        <f ca="1">EXP(LN(S)+(interest_rate-0.5*σ*σ)*T+σ*SQRT(T)*_xlfn.NORM.S.INV(RAND()))</f>
        <v>52.572408895731314</v>
      </c>
      <c r="B4541">
        <f t="shared" ca="1" si="140"/>
        <v>2.5724088957313143</v>
      </c>
      <c r="C4541">
        <f t="shared" ca="1" si="141"/>
        <v>0</v>
      </c>
    </row>
    <row r="4542" spans="1:3" x14ac:dyDescent="0.4">
      <c r="A4542">
        <f ca="1">EXP(LN(S)+(interest_rate-0.5*σ*σ)*T+σ*SQRT(T)*_xlfn.NORM.S.INV(RAND()))</f>
        <v>52.61401405553287</v>
      </c>
      <c r="B4542">
        <f t="shared" ca="1" si="140"/>
        <v>2.6140140555328699</v>
      </c>
      <c r="C4542">
        <f t="shared" ca="1" si="141"/>
        <v>0</v>
      </c>
    </row>
    <row r="4543" spans="1:3" x14ac:dyDescent="0.4">
      <c r="A4543">
        <f ca="1">EXP(LN(S)+(interest_rate-0.5*σ*σ)*T+σ*SQRT(T)*_xlfn.NORM.S.INV(RAND()))</f>
        <v>42.319576950519313</v>
      </c>
      <c r="B4543">
        <f t="shared" ca="1" si="140"/>
        <v>0</v>
      </c>
      <c r="C4543">
        <f t="shared" ca="1" si="141"/>
        <v>7.6804230494806873</v>
      </c>
    </row>
    <row r="4544" spans="1:3" x14ac:dyDescent="0.4">
      <c r="A4544">
        <f ca="1">EXP(LN(S)+(interest_rate-0.5*σ*σ)*T+σ*SQRT(T)*_xlfn.NORM.S.INV(RAND()))</f>
        <v>51.101375864315138</v>
      </c>
      <c r="B4544">
        <f t="shared" ca="1" si="140"/>
        <v>1.1013758643151377</v>
      </c>
      <c r="C4544">
        <f t="shared" ca="1" si="141"/>
        <v>0</v>
      </c>
    </row>
    <row r="4545" spans="1:3" x14ac:dyDescent="0.4">
      <c r="A4545">
        <f ca="1">EXP(LN(S)+(interest_rate-0.5*σ*σ)*T+σ*SQRT(T)*_xlfn.NORM.S.INV(RAND()))</f>
        <v>42.797184933089937</v>
      </c>
      <c r="B4545">
        <f t="shared" ca="1" si="140"/>
        <v>0</v>
      </c>
      <c r="C4545">
        <f t="shared" ca="1" si="141"/>
        <v>7.2028150669100626</v>
      </c>
    </row>
    <row r="4546" spans="1:3" x14ac:dyDescent="0.4">
      <c r="A4546">
        <f ca="1">EXP(LN(S)+(interest_rate-0.5*σ*σ)*T+σ*SQRT(T)*_xlfn.NORM.S.INV(RAND()))</f>
        <v>74.076017295317499</v>
      </c>
      <c r="B4546">
        <f t="shared" ref="B4546:B4609" ca="1" si="142">MAX(A4546-K,0)</f>
        <v>24.076017295317499</v>
      </c>
      <c r="C4546">
        <f t="shared" ref="C4546:C4609" ca="1" si="143">MAX(K-A4546,0)</f>
        <v>0</v>
      </c>
    </row>
    <row r="4547" spans="1:3" x14ac:dyDescent="0.4">
      <c r="A4547">
        <f ca="1">EXP(LN(S)+(interest_rate-0.5*σ*σ)*T+σ*SQRT(T)*_xlfn.NORM.S.INV(RAND()))</f>
        <v>35.43245109901396</v>
      </c>
      <c r="B4547">
        <f t="shared" ca="1" si="142"/>
        <v>0</v>
      </c>
      <c r="C4547">
        <f t="shared" ca="1" si="143"/>
        <v>14.56754890098604</v>
      </c>
    </row>
    <row r="4548" spans="1:3" x14ac:dyDescent="0.4">
      <c r="A4548">
        <f ca="1">EXP(LN(S)+(interest_rate-0.5*σ*σ)*T+σ*SQRT(T)*_xlfn.NORM.S.INV(RAND()))</f>
        <v>41.949662710546932</v>
      </c>
      <c r="B4548">
        <f t="shared" ca="1" si="142"/>
        <v>0</v>
      </c>
      <c r="C4548">
        <f t="shared" ca="1" si="143"/>
        <v>8.0503372894530685</v>
      </c>
    </row>
    <row r="4549" spans="1:3" x14ac:dyDescent="0.4">
      <c r="A4549">
        <f ca="1">EXP(LN(S)+(interest_rate-0.5*σ*σ)*T+σ*SQRT(T)*_xlfn.NORM.S.INV(RAND()))</f>
        <v>65.981091613771795</v>
      </c>
      <c r="B4549">
        <f t="shared" ca="1" si="142"/>
        <v>15.981091613771795</v>
      </c>
      <c r="C4549">
        <f t="shared" ca="1" si="143"/>
        <v>0</v>
      </c>
    </row>
    <row r="4550" spans="1:3" x14ac:dyDescent="0.4">
      <c r="A4550">
        <f ca="1">EXP(LN(S)+(interest_rate-0.5*σ*σ)*T+σ*SQRT(T)*_xlfn.NORM.S.INV(RAND()))</f>
        <v>55.95622342115621</v>
      </c>
      <c r="B4550">
        <f t="shared" ca="1" si="142"/>
        <v>5.95622342115621</v>
      </c>
      <c r="C4550">
        <f t="shared" ca="1" si="143"/>
        <v>0</v>
      </c>
    </row>
    <row r="4551" spans="1:3" x14ac:dyDescent="0.4">
      <c r="A4551">
        <f ca="1">EXP(LN(S)+(interest_rate-0.5*σ*σ)*T+σ*SQRT(T)*_xlfn.NORM.S.INV(RAND()))</f>
        <v>59.427757571783943</v>
      </c>
      <c r="B4551">
        <f t="shared" ca="1" si="142"/>
        <v>9.4277575717839426</v>
      </c>
      <c r="C4551">
        <f t="shared" ca="1" si="143"/>
        <v>0</v>
      </c>
    </row>
    <row r="4552" spans="1:3" x14ac:dyDescent="0.4">
      <c r="A4552">
        <f ca="1">EXP(LN(S)+(interest_rate-0.5*σ*σ)*T+σ*SQRT(T)*_xlfn.NORM.S.INV(RAND()))</f>
        <v>96.201313171178384</v>
      </c>
      <c r="B4552">
        <f t="shared" ca="1" si="142"/>
        <v>46.201313171178384</v>
      </c>
      <c r="C4552">
        <f t="shared" ca="1" si="143"/>
        <v>0</v>
      </c>
    </row>
    <row r="4553" spans="1:3" x14ac:dyDescent="0.4">
      <c r="A4553">
        <f ca="1">EXP(LN(S)+(interest_rate-0.5*σ*σ)*T+σ*SQRT(T)*_xlfn.NORM.S.INV(RAND()))</f>
        <v>59.440193294788884</v>
      </c>
      <c r="B4553">
        <f t="shared" ca="1" si="142"/>
        <v>9.4401932947888838</v>
      </c>
      <c r="C4553">
        <f t="shared" ca="1" si="143"/>
        <v>0</v>
      </c>
    </row>
    <row r="4554" spans="1:3" x14ac:dyDescent="0.4">
      <c r="A4554">
        <f ca="1">EXP(LN(S)+(interest_rate-0.5*σ*σ)*T+σ*SQRT(T)*_xlfn.NORM.S.INV(RAND()))</f>
        <v>46.792948647769975</v>
      </c>
      <c r="B4554">
        <f t="shared" ca="1" si="142"/>
        <v>0</v>
      </c>
      <c r="C4554">
        <f t="shared" ca="1" si="143"/>
        <v>3.2070513522300246</v>
      </c>
    </row>
    <row r="4555" spans="1:3" x14ac:dyDescent="0.4">
      <c r="A4555">
        <f ca="1">EXP(LN(S)+(interest_rate-0.5*σ*σ)*T+σ*SQRT(T)*_xlfn.NORM.S.INV(RAND()))</f>
        <v>46.321183625103465</v>
      </c>
      <c r="B4555">
        <f t="shared" ca="1" si="142"/>
        <v>0</v>
      </c>
      <c r="C4555">
        <f t="shared" ca="1" si="143"/>
        <v>3.6788163748965346</v>
      </c>
    </row>
    <row r="4556" spans="1:3" x14ac:dyDescent="0.4">
      <c r="A4556">
        <f ca="1">EXP(LN(S)+(interest_rate-0.5*σ*σ)*T+σ*SQRT(T)*_xlfn.NORM.S.INV(RAND()))</f>
        <v>58.332160072120082</v>
      </c>
      <c r="B4556">
        <f t="shared" ca="1" si="142"/>
        <v>8.3321600721200824</v>
      </c>
      <c r="C4556">
        <f t="shared" ca="1" si="143"/>
        <v>0</v>
      </c>
    </row>
    <row r="4557" spans="1:3" x14ac:dyDescent="0.4">
      <c r="A4557">
        <f ca="1">EXP(LN(S)+(interest_rate-0.5*σ*σ)*T+σ*SQRT(T)*_xlfn.NORM.S.INV(RAND()))</f>
        <v>45.270162213407026</v>
      </c>
      <c r="B4557">
        <f t="shared" ca="1" si="142"/>
        <v>0</v>
      </c>
      <c r="C4557">
        <f t="shared" ca="1" si="143"/>
        <v>4.7298377865929737</v>
      </c>
    </row>
    <row r="4558" spans="1:3" x14ac:dyDescent="0.4">
      <c r="A4558">
        <f ca="1">EXP(LN(S)+(interest_rate-0.5*σ*σ)*T+σ*SQRT(T)*_xlfn.NORM.S.INV(RAND()))</f>
        <v>61.59547395597037</v>
      </c>
      <c r="B4558">
        <f t="shared" ca="1" si="142"/>
        <v>11.59547395597037</v>
      </c>
      <c r="C4558">
        <f t="shared" ca="1" si="143"/>
        <v>0</v>
      </c>
    </row>
    <row r="4559" spans="1:3" x14ac:dyDescent="0.4">
      <c r="A4559">
        <f ca="1">EXP(LN(S)+(interest_rate-0.5*σ*σ)*T+σ*SQRT(T)*_xlfn.NORM.S.INV(RAND()))</f>
        <v>51.732155476569574</v>
      </c>
      <c r="B4559">
        <f t="shared" ca="1" si="142"/>
        <v>1.7321554765695737</v>
      </c>
      <c r="C4559">
        <f t="shared" ca="1" si="143"/>
        <v>0</v>
      </c>
    </row>
    <row r="4560" spans="1:3" x14ac:dyDescent="0.4">
      <c r="A4560">
        <f ca="1">EXP(LN(S)+(interest_rate-0.5*σ*σ)*T+σ*SQRT(T)*_xlfn.NORM.S.INV(RAND()))</f>
        <v>70.049822233430007</v>
      </c>
      <c r="B4560">
        <f t="shared" ca="1" si="142"/>
        <v>20.049822233430007</v>
      </c>
      <c r="C4560">
        <f t="shared" ca="1" si="143"/>
        <v>0</v>
      </c>
    </row>
    <row r="4561" spans="1:3" x14ac:dyDescent="0.4">
      <c r="A4561">
        <f ca="1">EXP(LN(S)+(interest_rate-0.5*σ*σ)*T+σ*SQRT(T)*_xlfn.NORM.S.INV(RAND()))</f>
        <v>44.731528565536671</v>
      </c>
      <c r="B4561">
        <f t="shared" ca="1" si="142"/>
        <v>0</v>
      </c>
      <c r="C4561">
        <f t="shared" ca="1" si="143"/>
        <v>5.2684714344633292</v>
      </c>
    </row>
    <row r="4562" spans="1:3" x14ac:dyDescent="0.4">
      <c r="A4562">
        <f ca="1">EXP(LN(S)+(interest_rate-0.5*σ*σ)*T+σ*SQRT(T)*_xlfn.NORM.S.INV(RAND()))</f>
        <v>71.276664716150052</v>
      </c>
      <c r="B4562">
        <f t="shared" ca="1" si="142"/>
        <v>21.276664716150052</v>
      </c>
      <c r="C4562">
        <f t="shared" ca="1" si="143"/>
        <v>0</v>
      </c>
    </row>
    <row r="4563" spans="1:3" x14ac:dyDescent="0.4">
      <c r="A4563">
        <f ca="1">EXP(LN(S)+(interest_rate-0.5*σ*σ)*T+σ*SQRT(T)*_xlfn.NORM.S.INV(RAND()))</f>
        <v>76.916325981356096</v>
      </c>
      <c r="B4563">
        <f t="shared" ca="1" si="142"/>
        <v>26.916325981356096</v>
      </c>
      <c r="C4563">
        <f t="shared" ca="1" si="143"/>
        <v>0</v>
      </c>
    </row>
    <row r="4564" spans="1:3" x14ac:dyDescent="0.4">
      <c r="A4564">
        <f ca="1">EXP(LN(S)+(interest_rate-0.5*σ*σ)*T+σ*SQRT(T)*_xlfn.NORM.S.INV(RAND()))</f>
        <v>61.704792445234318</v>
      </c>
      <c r="B4564">
        <f t="shared" ca="1" si="142"/>
        <v>11.704792445234318</v>
      </c>
      <c r="C4564">
        <f t="shared" ca="1" si="143"/>
        <v>0</v>
      </c>
    </row>
    <row r="4565" spans="1:3" x14ac:dyDescent="0.4">
      <c r="A4565">
        <f ca="1">EXP(LN(S)+(interest_rate-0.5*σ*σ)*T+σ*SQRT(T)*_xlfn.NORM.S.INV(RAND()))</f>
        <v>64.921793029317129</v>
      </c>
      <c r="B4565">
        <f t="shared" ca="1" si="142"/>
        <v>14.921793029317129</v>
      </c>
      <c r="C4565">
        <f t="shared" ca="1" si="143"/>
        <v>0</v>
      </c>
    </row>
    <row r="4566" spans="1:3" x14ac:dyDescent="0.4">
      <c r="A4566">
        <f ca="1">EXP(LN(S)+(interest_rate-0.5*σ*σ)*T+σ*SQRT(T)*_xlfn.NORM.S.INV(RAND()))</f>
        <v>39.705234905172958</v>
      </c>
      <c r="B4566">
        <f t="shared" ca="1" si="142"/>
        <v>0</v>
      </c>
      <c r="C4566">
        <f t="shared" ca="1" si="143"/>
        <v>10.294765094827042</v>
      </c>
    </row>
    <row r="4567" spans="1:3" x14ac:dyDescent="0.4">
      <c r="A4567">
        <f ca="1">EXP(LN(S)+(interest_rate-0.5*σ*σ)*T+σ*SQRT(T)*_xlfn.NORM.S.INV(RAND()))</f>
        <v>59.086232612970882</v>
      </c>
      <c r="B4567">
        <f t="shared" ca="1" si="142"/>
        <v>9.0862326129708819</v>
      </c>
      <c r="C4567">
        <f t="shared" ca="1" si="143"/>
        <v>0</v>
      </c>
    </row>
    <row r="4568" spans="1:3" x14ac:dyDescent="0.4">
      <c r="A4568">
        <f ca="1">EXP(LN(S)+(interest_rate-0.5*σ*σ)*T+σ*SQRT(T)*_xlfn.NORM.S.INV(RAND()))</f>
        <v>49.016382516344656</v>
      </c>
      <c r="B4568">
        <f t="shared" ca="1" si="142"/>
        <v>0</v>
      </c>
      <c r="C4568">
        <f t="shared" ca="1" si="143"/>
        <v>0.98361748365534396</v>
      </c>
    </row>
    <row r="4569" spans="1:3" x14ac:dyDescent="0.4">
      <c r="A4569">
        <f ca="1">EXP(LN(S)+(interest_rate-0.5*σ*σ)*T+σ*SQRT(T)*_xlfn.NORM.S.INV(RAND()))</f>
        <v>49.439287181378113</v>
      </c>
      <c r="B4569">
        <f t="shared" ca="1" si="142"/>
        <v>0</v>
      </c>
      <c r="C4569">
        <f t="shared" ca="1" si="143"/>
        <v>0.56071281862188727</v>
      </c>
    </row>
    <row r="4570" spans="1:3" x14ac:dyDescent="0.4">
      <c r="A4570">
        <f ca="1">EXP(LN(S)+(interest_rate-0.5*σ*σ)*T+σ*SQRT(T)*_xlfn.NORM.S.INV(RAND()))</f>
        <v>36.434027571797941</v>
      </c>
      <c r="B4570">
        <f t="shared" ca="1" si="142"/>
        <v>0</v>
      </c>
      <c r="C4570">
        <f t="shared" ca="1" si="143"/>
        <v>13.565972428202059</v>
      </c>
    </row>
    <row r="4571" spans="1:3" x14ac:dyDescent="0.4">
      <c r="A4571">
        <f ca="1">EXP(LN(S)+(interest_rate-0.5*σ*σ)*T+σ*SQRT(T)*_xlfn.NORM.S.INV(RAND()))</f>
        <v>48.544087874029167</v>
      </c>
      <c r="B4571">
        <f t="shared" ca="1" si="142"/>
        <v>0</v>
      </c>
      <c r="C4571">
        <f t="shared" ca="1" si="143"/>
        <v>1.4559121259708334</v>
      </c>
    </row>
    <row r="4572" spans="1:3" x14ac:dyDescent="0.4">
      <c r="A4572">
        <f ca="1">EXP(LN(S)+(interest_rate-0.5*σ*σ)*T+σ*SQRT(T)*_xlfn.NORM.S.INV(RAND()))</f>
        <v>59.427129501847148</v>
      </c>
      <c r="B4572">
        <f t="shared" ca="1" si="142"/>
        <v>9.4271295018471477</v>
      </c>
      <c r="C4572">
        <f t="shared" ca="1" si="143"/>
        <v>0</v>
      </c>
    </row>
    <row r="4573" spans="1:3" x14ac:dyDescent="0.4">
      <c r="A4573">
        <f ca="1">EXP(LN(S)+(interest_rate-0.5*σ*σ)*T+σ*SQRT(T)*_xlfn.NORM.S.INV(RAND()))</f>
        <v>93.984365881156322</v>
      </c>
      <c r="B4573">
        <f t="shared" ca="1" si="142"/>
        <v>43.984365881156322</v>
      </c>
      <c r="C4573">
        <f t="shared" ca="1" si="143"/>
        <v>0</v>
      </c>
    </row>
    <row r="4574" spans="1:3" x14ac:dyDescent="0.4">
      <c r="A4574">
        <f ca="1">EXP(LN(S)+(interest_rate-0.5*σ*σ)*T+σ*SQRT(T)*_xlfn.NORM.S.INV(RAND()))</f>
        <v>28.374698528386908</v>
      </c>
      <c r="B4574">
        <f t="shared" ca="1" si="142"/>
        <v>0</v>
      </c>
      <c r="C4574">
        <f t="shared" ca="1" si="143"/>
        <v>21.625301471613092</v>
      </c>
    </row>
    <row r="4575" spans="1:3" x14ac:dyDescent="0.4">
      <c r="A4575">
        <f ca="1">EXP(LN(S)+(interest_rate-0.5*σ*σ)*T+σ*SQRT(T)*_xlfn.NORM.S.INV(RAND()))</f>
        <v>52.511562949935566</v>
      </c>
      <c r="B4575">
        <f t="shared" ca="1" si="142"/>
        <v>2.5115629499355663</v>
      </c>
      <c r="C4575">
        <f t="shared" ca="1" si="143"/>
        <v>0</v>
      </c>
    </row>
    <row r="4576" spans="1:3" x14ac:dyDescent="0.4">
      <c r="A4576">
        <f ca="1">EXP(LN(S)+(interest_rate-0.5*σ*σ)*T+σ*SQRT(T)*_xlfn.NORM.S.INV(RAND()))</f>
        <v>61.474871298980574</v>
      </c>
      <c r="B4576">
        <f t="shared" ca="1" si="142"/>
        <v>11.474871298980574</v>
      </c>
      <c r="C4576">
        <f t="shared" ca="1" si="143"/>
        <v>0</v>
      </c>
    </row>
    <row r="4577" spans="1:3" x14ac:dyDescent="0.4">
      <c r="A4577">
        <f ca="1">EXP(LN(S)+(interest_rate-0.5*σ*σ)*T+σ*SQRT(T)*_xlfn.NORM.S.INV(RAND()))</f>
        <v>48.492223126380424</v>
      </c>
      <c r="B4577">
        <f t="shared" ca="1" si="142"/>
        <v>0</v>
      </c>
      <c r="C4577">
        <f t="shared" ca="1" si="143"/>
        <v>1.5077768736195765</v>
      </c>
    </row>
    <row r="4578" spans="1:3" x14ac:dyDescent="0.4">
      <c r="A4578">
        <f ca="1">EXP(LN(S)+(interest_rate-0.5*σ*σ)*T+σ*SQRT(T)*_xlfn.NORM.S.INV(RAND()))</f>
        <v>49.552278009633525</v>
      </c>
      <c r="B4578">
        <f t="shared" ca="1" si="142"/>
        <v>0</v>
      </c>
      <c r="C4578">
        <f t="shared" ca="1" si="143"/>
        <v>0.44772199036647464</v>
      </c>
    </row>
    <row r="4579" spans="1:3" x14ac:dyDescent="0.4">
      <c r="A4579">
        <f ca="1">EXP(LN(S)+(interest_rate-0.5*σ*σ)*T+σ*SQRT(T)*_xlfn.NORM.S.INV(RAND()))</f>
        <v>53.326313581348053</v>
      </c>
      <c r="B4579">
        <f t="shared" ca="1" si="142"/>
        <v>3.3263135813480531</v>
      </c>
      <c r="C4579">
        <f t="shared" ca="1" si="143"/>
        <v>0</v>
      </c>
    </row>
    <row r="4580" spans="1:3" x14ac:dyDescent="0.4">
      <c r="A4580">
        <f ca="1">EXP(LN(S)+(interest_rate-0.5*σ*σ)*T+σ*SQRT(T)*_xlfn.NORM.S.INV(RAND()))</f>
        <v>48.150585667082289</v>
      </c>
      <c r="B4580">
        <f t="shared" ca="1" si="142"/>
        <v>0</v>
      </c>
      <c r="C4580">
        <f t="shared" ca="1" si="143"/>
        <v>1.8494143329177106</v>
      </c>
    </row>
    <row r="4581" spans="1:3" x14ac:dyDescent="0.4">
      <c r="A4581">
        <f ca="1">EXP(LN(S)+(interest_rate-0.5*σ*σ)*T+σ*SQRT(T)*_xlfn.NORM.S.INV(RAND()))</f>
        <v>57.955499340312464</v>
      </c>
      <c r="B4581">
        <f t="shared" ca="1" si="142"/>
        <v>7.9554993403124641</v>
      </c>
      <c r="C4581">
        <f t="shared" ca="1" si="143"/>
        <v>0</v>
      </c>
    </row>
    <row r="4582" spans="1:3" x14ac:dyDescent="0.4">
      <c r="A4582">
        <f ca="1">EXP(LN(S)+(interest_rate-0.5*σ*σ)*T+σ*SQRT(T)*_xlfn.NORM.S.INV(RAND()))</f>
        <v>49.378722620143321</v>
      </c>
      <c r="B4582">
        <f t="shared" ca="1" si="142"/>
        <v>0</v>
      </c>
      <c r="C4582">
        <f t="shared" ca="1" si="143"/>
        <v>0.62127737985667864</v>
      </c>
    </row>
    <row r="4583" spans="1:3" x14ac:dyDescent="0.4">
      <c r="A4583">
        <f ca="1">EXP(LN(S)+(interest_rate-0.5*σ*σ)*T+σ*SQRT(T)*_xlfn.NORM.S.INV(RAND()))</f>
        <v>53.640802010508217</v>
      </c>
      <c r="B4583">
        <f t="shared" ca="1" si="142"/>
        <v>3.6408020105082173</v>
      </c>
      <c r="C4583">
        <f t="shared" ca="1" si="143"/>
        <v>0</v>
      </c>
    </row>
    <row r="4584" spans="1:3" x14ac:dyDescent="0.4">
      <c r="A4584">
        <f ca="1">EXP(LN(S)+(interest_rate-0.5*σ*σ)*T+σ*SQRT(T)*_xlfn.NORM.S.INV(RAND()))</f>
        <v>53.624217741165637</v>
      </c>
      <c r="B4584">
        <f t="shared" ca="1" si="142"/>
        <v>3.6242177411656371</v>
      </c>
      <c r="C4584">
        <f t="shared" ca="1" si="143"/>
        <v>0</v>
      </c>
    </row>
    <row r="4585" spans="1:3" x14ac:dyDescent="0.4">
      <c r="A4585">
        <f ca="1">EXP(LN(S)+(interest_rate-0.5*σ*σ)*T+σ*SQRT(T)*_xlfn.NORM.S.INV(RAND()))</f>
        <v>49.374680699529428</v>
      </c>
      <c r="B4585">
        <f t="shared" ca="1" si="142"/>
        <v>0</v>
      </c>
      <c r="C4585">
        <f t="shared" ca="1" si="143"/>
        <v>0.62531930047057216</v>
      </c>
    </row>
    <row r="4586" spans="1:3" x14ac:dyDescent="0.4">
      <c r="A4586">
        <f ca="1">EXP(LN(S)+(interest_rate-0.5*σ*σ)*T+σ*SQRT(T)*_xlfn.NORM.S.INV(RAND()))</f>
        <v>59.284676287330974</v>
      </c>
      <c r="B4586">
        <f t="shared" ca="1" si="142"/>
        <v>9.2846762873309743</v>
      </c>
      <c r="C4586">
        <f t="shared" ca="1" si="143"/>
        <v>0</v>
      </c>
    </row>
    <row r="4587" spans="1:3" x14ac:dyDescent="0.4">
      <c r="A4587">
        <f ca="1">EXP(LN(S)+(interest_rate-0.5*σ*σ)*T+σ*SQRT(T)*_xlfn.NORM.S.INV(RAND()))</f>
        <v>101.11212608665872</v>
      </c>
      <c r="B4587">
        <f t="shared" ca="1" si="142"/>
        <v>51.112126086658719</v>
      </c>
      <c r="C4587">
        <f t="shared" ca="1" si="143"/>
        <v>0</v>
      </c>
    </row>
    <row r="4588" spans="1:3" x14ac:dyDescent="0.4">
      <c r="A4588">
        <f ca="1">EXP(LN(S)+(interest_rate-0.5*σ*σ)*T+σ*SQRT(T)*_xlfn.NORM.S.INV(RAND()))</f>
        <v>78.964678758411665</v>
      </c>
      <c r="B4588">
        <f t="shared" ca="1" si="142"/>
        <v>28.964678758411665</v>
      </c>
      <c r="C4588">
        <f t="shared" ca="1" si="143"/>
        <v>0</v>
      </c>
    </row>
    <row r="4589" spans="1:3" x14ac:dyDescent="0.4">
      <c r="A4589">
        <f ca="1">EXP(LN(S)+(interest_rate-0.5*σ*σ)*T+σ*SQRT(T)*_xlfn.NORM.S.INV(RAND()))</f>
        <v>64.191462524664132</v>
      </c>
      <c r="B4589">
        <f t="shared" ca="1" si="142"/>
        <v>14.191462524664132</v>
      </c>
      <c r="C4589">
        <f t="shared" ca="1" si="143"/>
        <v>0</v>
      </c>
    </row>
    <row r="4590" spans="1:3" x14ac:dyDescent="0.4">
      <c r="A4590">
        <f ca="1">EXP(LN(S)+(interest_rate-0.5*σ*σ)*T+σ*SQRT(T)*_xlfn.NORM.S.INV(RAND()))</f>
        <v>43.439566010968456</v>
      </c>
      <c r="B4590">
        <f t="shared" ca="1" si="142"/>
        <v>0</v>
      </c>
      <c r="C4590">
        <f t="shared" ca="1" si="143"/>
        <v>6.5604339890315444</v>
      </c>
    </row>
    <row r="4591" spans="1:3" x14ac:dyDescent="0.4">
      <c r="A4591">
        <f ca="1">EXP(LN(S)+(interest_rate-0.5*σ*σ)*T+σ*SQRT(T)*_xlfn.NORM.S.INV(RAND()))</f>
        <v>58.610512384035836</v>
      </c>
      <c r="B4591">
        <f t="shared" ca="1" si="142"/>
        <v>8.610512384035836</v>
      </c>
      <c r="C4591">
        <f t="shared" ca="1" si="143"/>
        <v>0</v>
      </c>
    </row>
    <row r="4592" spans="1:3" x14ac:dyDescent="0.4">
      <c r="A4592">
        <f ca="1">EXP(LN(S)+(interest_rate-0.5*σ*σ)*T+σ*SQRT(T)*_xlfn.NORM.S.INV(RAND()))</f>
        <v>74.220929297172802</v>
      </c>
      <c r="B4592">
        <f t="shared" ca="1" si="142"/>
        <v>24.220929297172802</v>
      </c>
      <c r="C4592">
        <f t="shared" ca="1" si="143"/>
        <v>0</v>
      </c>
    </row>
    <row r="4593" spans="1:3" x14ac:dyDescent="0.4">
      <c r="A4593">
        <f ca="1">EXP(LN(S)+(interest_rate-0.5*σ*σ)*T+σ*SQRT(T)*_xlfn.NORM.S.INV(RAND()))</f>
        <v>41.75349212052717</v>
      </c>
      <c r="B4593">
        <f t="shared" ca="1" si="142"/>
        <v>0</v>
      </c>
      <c r="C4593">
        <f t="shared" ca="1" si="143"/>
        <v>8.2465078794728299</v>
      </c>
    </row>
    <row r="4594" spans="1:3" x14ac:dyDescent="0.4">
      <c r="A4594">
        <f ca="1">EXP(LN(S)+(interest_rate-0.5*σ*σ)*T+σ*SQRT(T)*_xlfn.NORM.S.INV(RAND()))</f>
        <v>66.849820415539583</v>
      </c>
      <c r="B4594">
        <f t="shared" ca="1" si="142"/>
        <v>16.849820415539583</v>
      </c>
      <c r="C4594">
        <f t="shared" ca="1" si="143"/>
        <v>0</v>
      </c>
    </row>
    <row r="4595" spans="1:3" x14ac:dyDescent="0.4">
      <c r="A4595">
        <f ca="1">EXP(LN(S)+(interest_rate-0.5*σ*σ)*T+σ*SQRT(T)*_xlfn.NORM.S.INV(RAND()))</f>
        <v>64.792749725405997</v>
      </c>
      <c r="B4595">
        <f t="shared" ca="1" si="142"/>
        <v>14.792749725405997</v>
      </c>
      <c r="C4595">
        <f t="shared" ca="1" si="143"/>
        <v>0</v>
      </c>
    </row>
    <row r="4596" spans="1:3" x14ac:dyDescent="0.4">
      <c r="A4596">
        <f ca="1">EXP(LN(S)+(interest_rate-0.5*σ*σ)*T+σ*SQRT(T)*_xlfn.NORM.S.INV(RAND()))</f>
        <v>47.400992541962829</v>
      </c>
      <c r="B4596">
        <f t="shared" ca="1" si="142"/>
        <v>0</v>
      </c>
      <c r="C4596">
        <f t="shared" ca="1" si="143"/>
        <v>2.5990074580371711</v>
      </c>
    </row>
    <row r="4597" spans="1:3" x14ac:dyDescent="0.4">
      <c r="A4597">
        <f ca="1">EXP(LN(S)+(interest_rate-0.5*σ*σ)*T+σ*SQRT(T)*_xlfn.NORM.S.INV(RAND()))</f>
        <v>34.410693844250844</v>
      </c>
      <c r="B4597">
        <f t="shared" ca="1" si="142"/>
        <v>0</v>
      </c>
      <c r="C4597">
        <f t="shared" ca="1" si="143"/>
        <v>15.589306155749156</v>
      </c>
    </row>
    <row r="4598" spans="1:3" x14ac:dyDescent="0.4">
      <c r="A4598">
        <f ca="1">EXP(LN(S)+(interest_rate-0.5*σ*σ)*T+σ*SQRT(T)*_xlfn.NORM.S.INV(RAND()))</f>
        <v>56.988654057282638</v>
      </c>
      <c r="B4598">
        <f t="shared" ca="1" si="142"/>
        <v>6.9886540572826377</v>
      </c>
      <c r="C4598">
        <f t="shared" ca="1" si="143"/>
        <v>0</v>
      </c>
    </row>
    <row r="4599" spans="1:3" x14ac:dyDescent="0.4">
      <c r="A4599">
        <f ca="1">EXP(LN(S)+(interest_rate-0.5*σ*σ)*T+σ*SQRT(T)*_xlfn.NORM.S.INV(RAND()))</f>
        <v>46.987005066986278</v>
      </c>
      <c r="B4599">
        <f t="shared" ca="1" si="142"/>
        <v>0</v>
      </c>
      <c r="C4599">
        <f t="shared" ca="1" si="143"/>
        <v>3.0129949330137222</v>
      </c>
    </row>
    <row r="4600" spans="1:3" x14ac:dyDescent="0.4">
      <c r="A4600">
        <f ca="1">EXP(LN(S)+(interest_rate-0.5*σ*σ)*T+σ*SQRT(T)*_xlfn.NORM.S.INV(RAND()))</f>
        <v>57.980593196864696</v>
      </c>
      <c r="B4600">
        <f t="shared" ca="1" si="142"/>
        <v>7.9805931968646959</v>
      </c>
      <c r="C4600">
        <f t="shared" ca="1" si="143"/>
        <v>0</v>
      </c>
    </row>
    <row r="4601" spans="1:3" x14ac:dyDescent="0.4">
      <c r="A4601">
        <f ca="1">EXP(LN(S)+(interest_rate-0.5*σ*σ)*T+σ*SQRT(T)*_xlfn.NORM.S.INV(RAND()))</f>
        <v>55.385238163604548</v>
      </c>
      <c r="B4601">
        <f t="shared" ca="1" si="142"/>
        <v>5.3852381636045479</v>
      </c>
      <c r="C4601">
        <f t="shared" ca="1" si="143"/>
        <v>0</v>
      </c>
    </row>
    <row r="4602" spans="1:3" x14ac:dyDescent="0.4">
      <c r="A4602">
        <f ca="1">EXP(LN(S)+(interest_rate-0.5*σ*σ)*T+σ*SQRT(T)*_xlfn.NORM.S.INV(RAND()))</f>
        <v>61.744052277012081</v>
      </c>
      <c r="B4602">
        <f t="shared" ca="1" si="142"/>
        <v>11.744052277012081</v>
      </c>
      <c r="C4602">
        <f t="shared" ca="1" si="143"/>
        <v>0</v>
      </c>
    </row>
    <row r="4603" spans="1:3" x14ac:dyDescent="0.4">
      <c r="A4603">
        <f ca="1">EXP(LN(S)+(interest_rate-0.5*σ*σ)*T+σ*SQRT(T)*_xlfn.NORM.S.INV(RAND()))</f>
        <v>50.493910550059532</v>
      </c>
      <c r="B4603">
        <f t="shared" ca="1" si="142"/>
        <v>0.49391055005953177</v>
      </c>
      <c r="C4603">
        <f t="shared" ca="1" si="143"/>
        <v>0</v>
      </c>
    </row>
    <row r="4604" spans="1:3" x14ac:dyDescent="0.4">
      <c r="A4604">
        <f ca="1">EXP(LN(S)+(interest_rate-0.5*σ*σ)*T+σ*SQRT(T)*_xlfn.NORM.S.INV(RAND()))</f>
        <v>47.058151820225078</v>
      </c>
      <c r="B4604">
        <f t="shared" ca="1" si="142"/>
        <v>0</v>
      </c>
      <c r="C4604">
        <f t="shared" ca="1" si="143"/>
        <v>2.9418481797749223</v>
      </c>
    </row>
    <row r="4605" spans="1:3" x14ac:dyDescent="0.4">
      <c r="A4605">
        <f ca="1">EXP(LN(S)+(interest_rate-0.5*σ*σ)*T+σ*SQRT(T)*_xlfn.NORM.S.INV(RAND()))</f>
        <v>71.494340215407647</v>
      </c>
      <c r="B4605">
        <f t="shared" ca="1" si="142"/>
        <v>21.494340215407647</v>
      </c>
      <c r="C4605">
        <f t="shared" ca="1" si="143"/>
        <v>0</v>
      </c>
    </row>
    <row r="4606" spans="1:3" x14ac:dyDescent="0.4">
      <c r="A4606">
        <f ca="1">EXP(LN(S)+(interest_rate-0.5*σ*σ)*T+σ*SQRT(T)*_xlfn.NORM.S.INV(RAND()))</f>
        <v>108.46866970892975</v>
      </c>
      <c r="B4606">
        <f t="shared" ca="1" si="142"/>
        <v>58.468669708929752</v>
      </c>
      <c r="C4606">
        <f t="shared" ca="1" si="143"/>
        <v>0</v>
      </c>
    </row>
    <row r="4607" spans="1:3" x14ac:dyDescent="0.4">
      <c r="A4607">
        <f ca="1">EXP(LN(S)+(interest_rate-0.5*σ*σ)*T+σ*SQRT(T)*_xlfn.NORM.S.INV(RAND()))</f>
        <v>49.322327630772378</v>
      </c>
      <c r="B4607">
        <f t="shared" ca="1" si="142"/>
        <v>0</v>
      </c>
      <c r="C4607">
        <f t="shared" ca="1" si="143"/>
        <v>0.67767236922762208</v>
      </c>
    </row>
    <row r="4608" spans="1:3" x14ac:dyDescent="0.4">
      <c r="A4608">
        <f ca="1">EXP(LN(S)+(interest_rate-0.5*σ*σ)*T+σ*SQRT(T)*_xlfn.NORM.S.INV(RAND()))</f>
        <v>40.46539919750397</v>
      </c>
      <c r="B4608">
        <f t="shared" ca="1" si="142"/>
        <v>0</v>
      </c>
      <c r="C4608">
        <f t="shared" ca="1" si="143"/>
        <v>9.5346008024960298</v>
      </c>
    </row>
    <row r="4609" spans="1:3" x14ac:dyDescent="0.4">
      <c r="A4609">
        <f ca="1">EXP(LN(S)+(interest_rate-0.5*σ*σ)*T+σ*SQRT(T)*_xlfn.NORM.S.INV(RAND()))</f>
        <v>79.350590260906543</v>
      </c>
      <c r="B4609">
        <f t="shared" ca="1" si="142"/>
        <v>29.350590260906543</v>
      </c>
      <c r="C4609">
        <f t="shared" ca="1" si="143"/>
        <v>0</v>
      </c>
    </row>
    <row r="4610" spans="1:3" x14ac:dyDescent="0.4">
      <c r="A4610">
        <f ca="1">EXP(LN(S)+(interest_rate-0.5*σ*σ)*T+σ*SQRT(T)*_xlfn.NORM.S.INV(RAND()))</f>
        <v>63.61318536631137</v>
      </c>
      <c r="B4610">
        <f t="shared" ref="B4610:B4673" ca="1" si="144">MAX(A4610-K,0)</f>
        <v>13.61318536631137</v>
      </c>
      <c r="C4610">
        <f t="shared" ref="C4610:C4673" ca="1" si="145">MAX(K-A4610,0)</f>
        <v>0</v>
      </c>
    </row>
    <row r="4611" spans="1:3" x14ac:dyDescent="0.4">
      <c r="A4611">
        <f ca="1">EXP(LN(S)+(interest_rate-0.5*σ*σ)*T+σ*SQRT(T)*_xlfn.NORM.S.INV(RAND()))</f>
        <v>63.876881925328171</v>
      </c>
      <c r="B4611">
        <f t="shared" ca="1" si="144"/>
        <v>13.876881925328171</v>
      </c>
      <c r="C4611">
        <f t="shared" ca="1" si="145"/>
        <v>0</v>
      </c>
    </row>
    <row r="4612" spans="1:3" x14ac:dyDescent="0.4">
      <c r="A4612">
        <f ca="1">EXP(LN(S)+(interest_rate-0.5*σ*σ)*T+σ*SQRT(T)*_xlfn.NORM.S.INV(RAND()))</f>
        <v>70.972334662622544</v>
      </c>
      <c r="B4612">
        <f t="shared" ca="1" si="144"/>
        <v>20.972334662622544</v>
      </c>
      <c r="C4612">
        <f t="shared" ca="1" si="145"/>
        <v>0</v>
      </c>
    </row>
    <row r="4613" spans="1:3" x14ac:dyDescent="0.4">
      <c r="A4613">
        <f ca="1">EXP(LN(S)+(interest_rate-0.5*σ*σ)*T+σ*SQRT(T)*_xlfn.NORM.S.INV(RAND()))</f>
        <v>41.739719010143887</v>
      </c>
      <c r="B4613">
        <f t="shared" ca="1" si="144"/>
        <v>0</v>
      </c>
      <c r="C4613">
        <f t="shared" ca="1" si="145"/>
        <v>8.2602809898561134</v>
      </c>
    </row>
    <row r="4614" spans="1:3" x14ac:dyDescent="0.4">
      <c r="A4614">
        <f ca="1">EXP(LN(S)+(interest_rate-0.5*σ*σ)*T+σ*SQRT(T)*_xlfn.NORM.S.INV(RAND()))</f>
        <v>61.244157606234758</v>
      </c>
      <c r="B4614">
        <f t="shared" ca="1" si="144"/>
        <v>11.244157606234758</v>
      </c>
      <c r="C4614">
        <f t="shared" ca="1" si="145"/>
        <v>0</v>
      </c>
    </row>
    <row r="4615" spans="1:3" x14ac:dyDescent="0.4">
      <c r="A4615">
        <f ca="1">EXP(LN(S)+(interest_rate-0.5*σ*σ)*T+σ*SQRT(T)*_xlfn.NORM.S.INV(RAND()))</f>
        <v>55.951491486926194</v>
      </c>
      <c r="B4615">
        <f t="shared" ca="1" si="144"/>
        <v>5.9514914869261943</v>
      </c>
      <c r="C4615">
        <f t="shared" ca="1" si="145"/>
        <v>0</v>
      </c>
    </row>
    <row r="4616" spans="1:3" x14ac:dyDescent="0.4">
      <c r="A4616">
        <f ca="1">EXP(LN(S)+(interest_rate-0.5*σ*σ)*T+σ*SQRT(T)*_xlfn.NORM.S.INV(RAND()))</f>
        <v>45.541103034625515</v>
      </c>
      <c r="B4616">
        <f t="shared" ca="1" si="144"/>
        <v>0</v>
      </c>
      <c r="C4616">
        <f t="shared" ca="1" si="145"/>
        <v>4.4588969653744854</v>
      </c>
    </row>
    <row r="4617" spans="1:3" x14ac:dyDescent="0.4">
      <c r="A4617">
        <f ca="1">EXP(LN(S)+(interest_rate-0.5*σ*σ)*T+σ*SQRT(T)*_xlfn.NORM.S.INV(RAND()))</f>
        <v>52.038297289944623</v>
      </c>
      <c r="B4617">
        <f t="shared" ca="1" si="144"/>
        <v>2.038297289944623</v>
      </c>
      <c r="C4617">
        <f t="shared" ca="1" si="145"/>
        <v>0</v>
      </c>
    </row>
    <row r="4618" spans="1:3" x14ac:dyDescent="0.4">
      <c r="A4618">
        <f ca="1">EXP(LN(S)+(interest_rate-0.5*σ*σ)*T+σ*SQRT(T)*_xlfn.NORM.S.INV(RAND()))</f>
        <v>51.593354924109178</v>
      </c>
      <c r="B4618">
        <f t="shared" ca="1" si="144"/>
        <v>1.5933549241091782</v>
      </c>
      <c r="C4618">
        <f t="shared" ca="1" si="145"/>
        <v>0</v>
      </c>
    </row>
    <row r="4619" spans="1:3" x14ac:dyDescent="0.4">
      <c r="A4619">
        <f ca="1">EXP(LN(S)+(interest_rate-0.5*σ*σ)*T+σ*SQRT(T)*_xlfn.NORM.S.INV(RAND()))</f>
        <v>62.52133907370601</v>
      </c>
      <c r="B4619">
        <f t="shared" ca="1" si="144"/>
        <v>12.52133907370601</v>
      </c>
      <c r="C4619">
        <f t="shared" ca="1" si="145"/>
        <v>0</v>
      </c>
    </row>
    <row r="4620" spans="1:3" x14ac:dyDescent="0.4">
      <c r="A4620">
        <f ca="1">EXP(LN(S)+(interest_rate-0.5*σ*σ)*T+σ*SQRT(T)*_xlfn.NORM.S.INV(RAND()))</f>
        <v>50.09241898188872</v>
      </c>
      <c r="B4620">
        <f t="shared" ca="1" si="144"/>
        <v>9.2418981888719998E-2</v>
      </c>
      <c r="C4620">
        <f t="shared" ca="1" si="145"/>
        <v>0</v>
      </c>
    </row>
    <row r="4621" spans="1:3" x14ac:dyDescent="0.4">
      <c r="A4621">
        <f ca="1">EXP(LN(S)+(interest_rate-0.5*σ*σ)*T+σ*SQRT(T)*_xlfn.NORM.S.INV(RAND()))</f>
        <v>35.408014154449269</v>
      </c>
      <c r="B4621">
        <f t="shared" ca="1" si="144"/>
        <v>0</v>
      </c>
      <c r="C4621">
        <f t="shared" ca="1" si="145"/>
        <v>14.591985845550731</v>
      </c>
    </row>
    <row r="4622" spans="1:3" x14ac:dyDescent="0.4">
      <c r="A4622">
        <f ca="1">EXP(LN(S)+(interest_rate-0.5*σ*σ)*T+σ*SQRT(T)*_xlfn.NORM.S.INV(RAND()))</f>
        <v>58.073905871384497</v>
      </c>
      <c r="B4622">
        <f t="shared" ca="1" si="144"/>
        <v>8.0739058713844969</v>
      </c>
      <c r="C4622">
        <f t="shared" ca="1" si="145"/>
        <v>0</v>
      </c>
    </row>
    <row r="4623" spans="1:3" x14ac:dyDescent="0.4">
      <c r="A4623">
        <f ca="1">EXP(LN(S)+(interest_rate-0.5*σ*σ)*T+σ*SQRT(T)*_xlfn.NORM.S.INV(RAND()))</f>
        <v>66.470212727098769</v>
      </c>
      <c r="B4623">
        <f t="shared" ca="1" si="144"/>
        <v>16.470212727098769</v>
      </c>
      <c r="C4623">
        <f t="shared" ca="1" si="145"/>
        <v>0</v>
      </c>
    </row>
    <row r="4624" spans="1:3" x14ac:dyDescent="0.4">
      <c r="A4624">
        <f ca="1">EXP(LN(S)+(interest_rate-0.5*σ*σ)*T+σ*SQRT(T)*_xlfn.NORM.S.INV(RAND()))</f>
        <v>34.839333433931202</v>
      </c>
      <c r="B4624">
        <f t="shared" ca="1" si="144"/>
        <v>0</v>
      </c>
      <c r="C4624">
        <f t="shared" ca="1" si="145"/>
        <v>15.160666566068798</v>
      </c>
    </row>
    <row r="4625" spans="1:3" x14ac:dyDescent="0.4">
      <c r="A4625">
        <f ca="1">EXP(LN(S)+(interest_rate-0.5*σ*σ)*T+σ*SQRT(T)*_xlfn.NORM.S.INV(RAND()))</f>
        <v>46.802721187753797</v>
      </c>
      <c r="B4625">
        <f t="shared" ca="1" si="144"/>
        <v>0</v>
      </c>
      <c r="C4625">
        <f t="shared" ca="1" si="145"/>
        <v>3.1972788122462035</v>
      </c>
    </row>
    <row r="4626" spans="1:3" x14ac:dyDescent="0.4">
      <c r="A4626">
        <f ca="1">EXP(LN(S)+(interest_rate-0.5*σ*σ)*T+σ*SQRT(T)*_xlfn.NORM.S.INV(RAND()))</f>
        <v>35.551935065689136</v>
      </c>
      <c r="B4626">
        <f t="shared" ca="1" si="144"/>
        <v>0</v>
      </c>
      <c r="C4626">
        <f t="shared" ca="1" si="145"/>
        <v>14.448064934310864</v>
      </c>
    </row>
    <row r="4627" spans="1:3" x14ac:dyDescent="0.4">
      <c r="A4627">
        <f ca="1">EXP(LN(S)+(interest_rate-0.5*σ*σ)*T+σ*SQRT(T)*_xlfn.NORM.S.INV(RAND()))</f>
        <v>55.756141410876531</v>
      </c>
      <c r="B4627">
        <f t="shared" ca="1" si="144"/>
        <v>5.7561414108765305</v>
      </c>
      <c r="C4627">
        <f t="shared" ca="1" si="145"/>
        <v>0</v>
      </c>
    </row>
    <row r="4628" spans="1:3" x14ac:dyDescent="0.4">
      <c r="A4628">
        <f ca="1">EXP(LN(S)+(interest_rate-0.5*σ*σ)*T+σ*SQRT(T)*_xlfn.NORM.S.INV(RAND()))</f>
        <v>47.109011058294563</v>
      </c>
      <c r="B4628">
        <f t="shared" ca="1" si="144"/>
        <v>0</v>
      </c>
      <c r="C4628">
        <f t="shared" ca="1" si="145"/>
        <v>2.8909889417054373</v>
      </c>
    </row>
    <row r="4629" spans="1:3" x14ac:dyDescent="0.4">
      <c r="A4629">
        <f ca="1">EXP(LN(S)+(interest_rate-0.5*σ*σ)*T+σ*SQRT(T)*_xlfn.NORM.S.INV(RAND()))</f>
        <v>68.942392477709006</v>
      </c>
      <c r="B4629">
        <f t="shared" ca="1" si="144"/>
        <v>18.942392477709006</v>
      </c>
      <c r="C4629">
        <f t="shared" ca="1" si="145"/>
        <v>0</v>
      </c>
    </row>
    <row r="4630" spans="1:3" x14ac:dyDescent="0.4">
      <c r="A4630">
        <f ca="1">EXP(LN(S)+(interest_rate-0.5*σ*σ)*T+σ*SQRT(T)*_xlfn.NORM.S.INV(RAND()))</f>
        <v>63.868987248763695</v>
      </c>
      <c r="B4630">
        <f t="shared" ca="1" si="144"/>
        <v>13.868987248763695</v>
      </c>
      <c r="C4630">
        <f t="shared" ca="1" si="145"/>
        <v>0</v>
      </c>
    </row>
    <row r="4631" spans="1:3" x14ac:dyDescent="0.4">
      <c r="A4631">
        <f ca="1">EXP(LN(S)+(interest_rate-0.5*σ*σ)*T+σ*SQRT(T)*_xlfn.NORM.S.INV(RAND()))</f>
        <v>67.839347990043208</v>
      </c>
      <c r="B4631">
        <f t="shared" ca="1" si="144"/>
        <v>17.839347990043208</v>
      </c>
      <c r="C4631">
        <f t="shared" ca="1" si="145"/>
        <v>0</v>
      </c>
    </row>
    <row r="4632" spans="1:3" x14ac:dyDescent="0.4">
      <c r="A4632">
        <f ca="1">EXP(LN(S)+(interest_rate-0.5*σ*σ)*T+σ*SQRT(T)*_xlfn.NORM.S.INV(RAND()))</f>
        <v>38.487365071154123</v>
      </c>
      <c r="B4632">
        <f t="shared" ca="1" si="144"/>
        <v>0</v>
      </c>
      <c r="C4632">
        <f t="shared" ca="1" si="145"/>
        <v>11.512634928845877</v>
      </c>
    </row>
    <row r="4633" spans="1:3" x14ac:dyDescent="0.4">
      <c r="A4633">
        <f ca="1">EXP(LN(S)+(interest_rate-0.5*σ*σ)*T+σ*SQRT(T)*_xlfn.NORM.S.INV(RAND()))</f>
        <v>59.877867878731024</v>
      </c>
      <c r="B4633">
        <f t="shared" ca="1" si="144"/>
        <v>9.8778678787310241</v>
      </c>
      <c r="C4633">
        <f t="shared" ca="1" si="145"/>
        <v>0</v>
      </c>
    </row>
    <row r="4634" spans="1:3" x14ac:dyDescent="0.4">
      <c r="A4634">
        <f ca="1">EXP(LN(S)+(interest_rate-0.5*σ*σ)*T+σ*SQRT(T)*_xlfn.NORM.S.INV(RAND()))</f>
        <v>68.92112228225028</v>
      </c>
      <c r="B4634">
        <f t="shared" ca="1" si="144"/>
        <v>18.92112228225028</v>
      </c>
      <c r="C4634">
        <f t="shared" ca="1" si="145"/>
        <v>0</v>
      </c>
    </row>
    <row r="4635" spans="1:3" x14ac:dyDescent="0.4">
      <c r="A4635">
        <f ca="1">EXP(LN(S)+(interest_rate-0.5*σ*σ)*T+σ*SQRT(T)*_xlfn.NORM.S.INV(RAND()))</f>
        <v>74.463031998243778</v>
      </c>
      <c r="B4635">
        <f t="shared" ca="1" si="144"/>
        <v>24.463031998243778</v>
      </c>
      <c r="C4635">
        <f t="shared" ca="1" si="145"/>
        <v>0</v>
      </c>
    </row>
    <row r="4636" spans="1:3" x14ac:dyDescent="0.4">
      <c r="A4636">
        <f ca="1">EXP(LN(S)+(interest_rate-0.5*σ*σ)*T+σ*SQRT(T)*_xlfn.NORM.S.INV(RAND()))</f>
        <v>58.196544023591365</v>
      </c>
      <c r="B4636">
        <f t="shared" ca="1" si="144"/>
        <v>8.1965440235913647</v>
      </c>
      <c r="C4636">
        <f t="shared" ca="1" si="145"/>
        <v>0</v>
      </c>
    </row>
    <row r="4637" spans="1:3" x14ac:dyDescent="0.4">
      <c r="A4637">
        <f ca="1">EXP(LN(S)+(interest_rate-0.5*σ*σ)*T+σ*SQRT(T)*_xlfn.NORM.S.INV(RAND()))</f>
        <v>46.328378207507981</v>
      </c>
      <c r="B4637">
        <f t="shared" ca="1" si="144"/>
        <v>0</v>
      </c>
      <c r="C4637">
        <f t="shared" ca="1" si="145"/>
        <v>3.6716217924920187</v>
      </c>
    </row>
    <row r="4638" spans="1:3" x14ac:dyDescent="0.4">
      <c r="A4638">
        <f ca="1">EXP(LN(S)+(interest_rate-0.5*σ*σ)*T+σ*SQRT(T)*_xlfn.NORM.S.INV(RAND()))</f>
        <v>49.790207972040569</v>
      </c>
      <c r="B4638">
        <f t="shared" ca="1" si="144"/>
        <v>0</v>
      </c>
      <c r="C4638">
        <f t="shared" ca="1" si="145"/>
        <v>0.20979202795943053</v>
      </c>
    </row>
    <row r="4639" spans="1:3" x14ac:dyDescent="0.4">
      <c r="A4639">
        <f ca="1">EXP(LN(S)+(interest_rate-0.5*σ*σ)*T+σ*SQRT(T)*_xlfn.NORM.S.INV(RAND()))</f>
        <v>54.887198500748724</v>
      </c>
      <c r="B4639">
        <f t="shared" ca="1" si="144"/>
        <v>4.887198500748724</v>
      </c>
      <c r="C4639">
        <f t="shared" ca="1" si="145"/>
        <v>0</v>
      </c>
    </row>
    <row r="4640" spans="1:3" x14ac:dyDescent="0.4">
      <c r="A4640">
        <f ca="1">EXP(LN(S)+(interest_rate-0.5*σ*σ)*T+σ*SQRT(T)*_xlfn.NORM.S.INV(RAND()))</f>
        <v>57.706290505475451</v>
      </c>
      <c r="B4640">
        <f t="shared" ca="1" si="144"/>
        <v>7.7062905054754509</v>
      </c>
      <c r="C4640">
        <f t="shared" ca="1" si="145"/>
        <v>0</v>
      </c>
    </row>
    <row r="4641" spans="1:3" x14ac:dyDescent="0.4">
      <c r="A4641">
        <f ca="1">EXP(LN(S)+(interest_rate-0.5*σ*σ)*T+σ*SQRT(T)*_xlfn.NORM.S.INV(RAND()))</f>
        <v>61.360993354360815</v>
      </c>
      <c r="B4641">
        <f t="shared" ca="1" si="144"/>
        <v>11.360993354360815</v>
      </c>
      <c r="C4641">
        <f t="shared" ca="1" si="145"/>
        <v>0</v>
      </c>
    </row>
    <row r="4642" spans="1:3" x14ac:dyDescent="0.4">
      <c r="A4642">
        <f ca="1">EXP(LN(S)+(interest_rate-0.5*σ*σ)*T+σ*SQRT(T)*_xlfn.NORM.S.INV(RAND()))</f>
        <v>65.454698090846463</v>
      </c>
      <c r="B4642">
        <f t="shared" ca="1" si="144"/>
        <v>15.454698090846463</v>
      </c>
      <c r="C4642">
        <f t="shared" ca="1" si="145"/>
        <v>0</v>
      </c>
    </row>
    <row r="4643" spans="1:3" x14ac:dyDescent="0.4">
      <c r="A4643">
        <f ca="1">EXP(LN(S)+(interest_rate-0.5*σ*σ)*T+σ*SQRT(T)*_xlfn.NORM.S.INV(RAND()))</f>
        <v>40.331939529506997</v>
      </c>
      <c r="B4643">
        <f t="shared" ca="1" si="144"/>
        <v>0</v>
      </c>
      <c r="C4643">
        <f t="shared" ca="1" si="145"/>
        <v>9.6680604704930033</v>
      </c>
    </row>
    <row r="4644" spans="1:3" x14ac:dyDescent="0.4">
      <c r="A4644">
        <f ca="1">EXP(LN(S)+(interest_rate-0.5*σ*σ)*T+σ*SQRT(T)*_xlfn.NORM.S.INV(RAND()))</f>
        <v>64.793857304565265</v>
      </c>
      <c r="B4644">
        <f t="shared" ca="1" si="144"/>
        <v>14.793857304565265</v>
      </c>
      <c r="C4644">
        <f t="shared" ca="1" si="145"/>
        <v>0</v>
      </c>
    </row>
    <row r="4645" spans="1:3" x14ac:dyDescent="0.4">
      <c r="A4645">
        <f ca="1">EXP(LN(S)+(interest_rate-0.5*σ*σ)*T+σ*SQRT(T)*_xlfn.NORM.S.INV(RAND()))</f>
        <v>84.840178957956496</v>
      </c>
      <c r="B4645">
        <f t="shared" ca="1" si="144"/>
        <v>34.840178957956496</v>
      </c>
      <c r="C4645">
        <f t="shared" ca="1" si="145"/>
        <v>0</v>
      </c>
    </row>
    <row r="4646" spans="1:3" x14ac:dyDescent="0.4">
      <c r="A4646">
        <f ca="1">EXP(LN(S)+(interest_rate-0.5*σ*σ)*T+σ*SQRT(T)*_xlfn.NORM.S.INV(RAND()))</f>
        <v>46.194682442634935</v>
      </c>
      <c r="B4646">
        <f t="shared" ca="1" si="144"/>
        <v>0</v>
      </c>
      <c r="C4646">
        <f t="shared" ca="1" si="145"/>
        <v>3.8053175573650648</v>
      </c>
    </row>
    <row r="4647" spans="1:3" x14ac:dyDescent="0.4">
      <c r="A4647">
        <f ca="1">EXP(LN(S)+(interest_rate-0.5*σ*σ)*T+σ*SQRT(T)*_xlfn.NORM.S.INV(RAND()))</f>
        <v>64.573598780160196</v>
      </c>
      <c r="B4647">
        <f t="shared" ca="1" si="144"/>
        <v>14.573598780160196</v>
      </c>
      <c r="C4647">
        <f t="shared" ca="1" si="145"/>
        <v>0</v>
      </c>
    </row>
    <row r="4648" spans="1:3" x14ac:dyDescent="0.4">
      <c r="A4648">
        <f ca="1">EXP(LN(S)+(interest_rate-0.5*σ*σ)*T+σ*SQRT(T)*_xlfn.NORM.S.INV(RAND()))</f>
        <v>115.06795393204303</v>
      </c>
      <c r="B4648">
        <f t="shared" ca="1" si="144"/>
        <v>65.067953932043025</v>
      </c>
      <c r="C4648">
        <f t="shared" ca="1" si="145"/>
        <v>0</v>
      </c>
    </row>
    <row r="4649" spans="1:3" x14ac:dyDescent="0.4">
      <c r="A4649">
        <f ca="1">EXP(LN(S)+(interest_rate-0.5*σ*σ)*T+σ*SQRT(T)*_xlfn.NORM.S.INV(RAND()))</f>
        <v>52.055515478280462</v>
      </c>
      <c r="B4649">
        <f t="shared" ca="1" si="144"/>
        <v>2.0555154782804621</v>
      </c>
      <c r="C4649">
        <f t="shared" ca="1" si="145"/>
        <v>0</v>
      </c>
    </row>
    <row r="4650" spans="1:3" x14ac:dyDescent="0.4">
      <c r="A4650">
        <f ca="1">EXP(LN(S)+(interest_rate-0.5*σ*σ)*T+σ*SQRT(T)*_xlfn.NORM.S.INV(RAND()))</f>
        <v>79.058811749026731</v>
      </c>
      <c r="B4650">
        <f t="shared" ca="1" si="144"/>
        <v>29.058811749026731</v>
      </c>
      <c r="C4650">
        <f t="shared" ca="1" si="145"/>
        <v>0</v>
      </c>
    </row>
    <row r="4651" spans="1:3" x14ac:dyDescent="0.4">
      <c r="A4651">
        <f ca="1">EXP(LN(S)+(interest_rate-0.5*σ*σ)*T+σ*SQRT(T)*_xlfn.NORM.S.INV(RAND()))</f>
        <v>38.979948043589829</v>
      </c>
      <c r="B4651">
        <f t="shared" ca="1" si="144"/>
        <v>0</v>
      </c>
      <c r="C4651">
        <f t="shared" ca="1" si="145"/>
        <v>11.020051956410171</v>
      </c>
    </row>
    <row r="4652" spans="1:3" x14ac:dyDescent="0.4">
      <c r="A4652">
        <f ca="1">EXP(LN(S)+(interest_rate-0.5*σ*σ)*T+σ*SQRT(T)*_xlfn.NORM.S.INV(RAND()))</f>
        <v>74.728299889949071</v>
      </c>
      <c r="B4652">
        <f t="shared" ca="1" si="144"/>
        <v>24.728299889949071</v>
      </c>
      <c r="C4652">
        <f t="shared" ca="1" si="145"/>
        <v>0</v>
      </c>
    </row>
    <row r="4653" spans="1:3" x14ac:dyDescent="0.4">
      <c r="A4653">
        <f ca="1">EXP(LN(S)+(interest_rate-0.5*σ*σ)*T+σ*SQRT(T)*_xlfn.NORM.S.INV(RAND()))</f>
        <v>40.657004968407193</v>
      </c>
      <c r="B4653">
        <f t="shared" ca="1" si="144"/>
        <v>0</v>
      </c>
      <c r="C4653">
        <f t="shared" ca="1" si="145"/>
        <v>9.3429950315928068</v>
      </c>
    </row>
    <row r="4654" spans="1:3" x14ac:dyDescent="0.4">
      <c r="A4654">
        <f ca="1">EXP(LN(S)+(interest_rate-0.5*σ*σ)*T+σ*SQRT(T)*_xlfn.NORM.S.INV(RAND()))</f>
        <v>42.413937665647246</v>
      </c>
      <c r="B4654">
        <f t="shared" ca="1" si="144"/>
        <v>0</v>
      </c>
      <c r="C4654">
        <f t="shared" ca="1" si="145"/>
        <v>7.5860623343527536</v>
      </c>
    </row>
    <row r="4655" spans="1:3" x14ac:dyDescent="0.4">
      <c r="A4655">
        <f ca="1">EXP(LN(S)+(interest_rate-0.5*σ*σ)*T+σ*SQRT(T)*_xlfn.NORM.S.INV(RAND()))</f>
        <v>49.006285627903075</v>
      </c>
      <c r="B4655">
        <f t="shared" ca="1" si="144"/>
        <v>0</v>
      </c>
      <c r="C4655">
        <f t="shared" ca="1" si="145"/>
        <v>0.99371437209692459</v>
      </c>
    </row>
    <row r="4656" spans="1:3" x14ac:dyDescent="0.4">
      <c r="A4656">
        <f ca="1">EXP(LN(S)+(interest_rate-0.5*σ*σ)*T+σ*SQRT(T)*_xlfn.NORM.S.INV(RAND()))</f>
        <v>34.364534879983566</v>
      </c>
      <c r="B4656">
        <f t="shared" ca="1" si="144"/>
        <v>0</v>
      </c>
      <c r="C4656">
        <f t="shared" ca="1" si="145"/>
        <v>15.635465120016434</v>
      </c>
    </row>
    <row r="4657" spans="1:3" x14ac:dyDescent="0.4">
      <c r="A4657">
        <f ca="1">EXP(LN(S)+(interest_rate-0.5*σ*σ)*T+σ*SQRT(T)*_xlfn.NORM.S.INV(RAND()))</f>
        <v>41.278632854828643</v>
      </c>
      <c r="B4657">
        <f t="shared" ca="1" si="144"/>
        <v>0</v>
      </c>
      <c r="C4657">
        <f t="shared" ca="1" si="145"/>
        <v>8.7213671451713566</v>
      </c>
    </row>
    <row r="4658" spans="1:3" x14ac:dyDescent="0.4">
      <c r="A4658">
        <f ca="1">EXP(LN(S)+(interest_rate-0.5*σ*σ)*T+σ*SQRT(T)*_xlfn.NORM.S.INV(RAND()))</f>
        <v>55.953005841577479</v>
      </c>
      <c r="B4658">
        <f t="shared" ca="1" si="144"/>
        <v>5.9530058415774789</v>
      </c>
      <c r="C4658">
        <f t="shared" ca="1" si="145"/>
        <v>0</v>
      </c>
    </row>
    <row r="4659" spans="1:3" x14ac:dyDescent="0.4">
      <c r="A4659">
        <f ca="1">EXP(LN(S)+(interest_rate-0.5*σ*σ)*T+σ*SQRT(T)*_xlfn.NORM.S.INV(RAND()))</f>
        <v>37.975306709787709</v>
      </c>
      <c r="B4659">
        <f t="shared" ca="1" si="144"/>
        <v>0</v>
      </c>
      <c r="C4659">
        <f t="shared" ca="1" si="145"/>
        <v>12.024693290212291</v>
      </c>
    </row>
    <row r="4660" spans="1:3" x14ac:dyDescent="0.4">
      <c r="A4660">
        <f ca="1">EXP(LN(S)+(interest_rate-0.5*σ*σ)*T+σ*SQRT(T)*_xlfn.NORM.S.INV(RAND()))</f>
        <v>42.084333626862055</v>
      </c>
      <c r="B4660">
        <f t="shared" ca="1" si="144"/>
        <v>0</v>
      </c>
      <c r="C4660">
        <f t="shared" ca="1" si="145"/>
        <v>7.9156663731379453</v>
      </c>
    </row>
    <row r="4661" spans="1:3" x14ac:dyDescent="0.4">
      <c r="A4661">
        <f ca="1">EXP(LN(S)+(interest_rate-0.5*σ*σ)*T+σ*SQRT(T)*_xlfn.NORM.S.INV(RAND()))</f>
        <v>59.986985742200865</v>
      </c>
      <c r="B4661">
        <f t="shared" ca="1" si="144"/>
        <v>9.986985742200865</v>
      </c>
      <c r="C4661">
        <f t="shared" ca="1" si="145"/>
        <v>0</v>
      </c>
    </row>
    <row r="4662" spans="1:3" x14ac:dyDescent="0.4">
      <c r="A4662">
        <f ca="1">EXP(LN(S)+(interest_rate-0.5*σ*σ)*T+σ*SQRT(T)*_xlfn.NORM.S.INV(RAND()))</f>
        <v>34.33967661237515</v>
      </c>
      <c r="B4662">
        <f t="shared" ca="1" si="144"/>
        <v>0</v>
      </c>
      <c r="C4662">
        <f t="shared" ca="1" si="145"/>
        <v>15.66032338762485</v>
      </c>
    </row>
    <row r="4663" spans="1:3" x14ac:dyDescent="0.4">
      <c r="A4663">
        <f ca="1">EXP(LN(S)+(interest_rate-0.5*σ*σ)*T+σ*SQRT(T)*_xlfn.NORM.S.INV(RAND()))</f>
        <v>70.161729696501268</v>
      </c>
      <c r="B4663">
        <f t="shared" ca="1" si="144"/>
        <v>20.161729696501268</v>
      </c>
      <c r="C4663">
        <f t="shared" ca="1" si="145"/>
        <v>0</v>
      </c>
    </row>
    <row r="4664" spans="1:3" x14ac:dyDescent="0.4">
      <c r="A4664">
        <f ca="1">EXP(LN(S)+(interest_rate-0.5*σ*σ)*T+σ*SQRT(T)*_xlfn.NORM.S.INV(RAND()))</f>
        <v>67.545439138739994</v>
      </c>
      <c r="B4664">
        <f t="shared" ca="1" si="144"/>
        <v>17.545439138739994</v>
      </c>
      <c r="C4664">
        <f t="shared" ca="1" si="145"/>
        <v>0</v>
      </c>
    </row>
    <row r="4665" spans="1:3" x14ac:dyDescent="0.4">
      <c r="A4665">
        <f ca="1">EXP(LN(S)+(interest_rate-0.5*σ*σ)*T+σ*SQRT(T)*_xlfn.NORM.S.INV(RAND()))</f>
        <v>72.245532815934666</v>
      </c>
      <c r="B4665">
        <f t="shared" ca="1" si="144"/>
        <v>22.245532815934666</v>
      </c>
      <c r="C4665">
        <f t="shared" ca="1" si="145"/>
        <v>0</v>
      </c>
    </row>
    <row r="4666" spans="1:3" x14ac:dyDescent="0.4">
      <c r="A4666">
        <f ca="1">EXP(LN(S)+(interest_rate-0.5*σ*σ)*T+σ*SQRT(T)*_xlfn.NORM.S.INV(RAND()))</f>
        <v>40.288836661535598</v>
      </c>
      <c r="B4666">
        <f t="shared" ca="1" si="144"/>
        <v>0</v>
      </c>
      <c r="C4666">
        <f t="shared" ca="1" si="145"/>
        <v>9.7111633384644023</v>
      </c>
    </row>
    <row r="4667" spans="1:3" x14ac:dyDescent="0.4">
      <c r="A4667">
        <f ca="1">EXP(LN(S)+(interest_rate-0.5*σ*σ)*T+σ*SQRT(T)*_xlfn.NORM.S.INV(RAND()))</f>
        <v>93.151313247406932</v>
      </c>
      <c r="B4667">
        <f t="shared" ca="1" si="144"/>
        <v>43.151313247406932</v>
      </c>
      <c r="C4667">
        <f t="shared" ca="1" si="145"/>
        <v>0</v>
      </c>
    </row>
    <row r="4668" spans="1:3" x14ac:dyDescent="0.4">
      <c r="A4668">
        <f ca="1">EXP(LN(S)+(interest_rate-0.5*σ*σ)*T+σ*SQRT(T)*_xlfn.NORM.S.INV(RAND()))</f>
        <v>44.850674011491868</v>
      </c>
      <c r="B4668">
        <f t="shared" ca="1" si="144"/>
        <v>0</v>
      </c>
      <c r="C4668">
        <f t="shared" ca="1" si="145"/>
        <v>5.1493259885081315</v>
      </c>
    </row>
    <row r="4669" spans="1:3" x14ac:dyDescent="0.4">
      <c r="A4669">
        <f ca="1">EXP(LN(S)+(interest_rate-0.5*σ*σ)*T+σ*SQRT(T)*_xlfn.NORM.S.INV(RAND()))</f>
        <v>41.206478225315912</v>
      </c>
      <c r="B4669">
        <f t="shared" ca="1" si="144"/>
        <v>0</v>
      </c>
      <c r="C4669">
        <f t="shared" ca="1" si="145"/>
        <v>8.7935217746840877</v>
      </c>
    </row>
    <row r="4670" spans="1:3" x14ac:dyDescent="0.4">
      <c r="A4670">
        <f ca="1">EXP(LN(S)+(interest_rate-0.5*σ*σ)*T+σ*SQRT(T)*_xlfn.NORM.S.INV(RAND()))</f>
        <v>52.055332187664611</v>
      </c>
      <c r="B4670">
        <f t="shared" ca="1" si="144"/>
        <v>2.0553321876646109</v>
      </c>
      <c r="C4670">
        <f t="shared" ca="1" si="145"/>
        <v>0</v>
      </c>
    </row>
    <row r="4671" spans="1:3" x14ac:dyDescent="0.4">
      <c r="A4671">
        <f ca="1">EXP(LN(S)+(interest_rate-0.5*σ*σ)*T+σ*SQRT(T)*_xlfn.NORM.S.INV(RAND()))</f>
        <v>56.699655444211061</v>
      </c>
      <c r="B4671">
        <f t="shared" ca="1" si="144"/>
        <v>6.6996554442110607</v>
      </c>
      <c r="C4671">
        <f t="shared" ca="1" si="145"/>
        <v>0</v>
      </c>
    </row>
    <row r="4672" spans="1:3" x14ac:dyDescent="0.4">
      <c r="A4672">
        <f ca="1">EXP(LN(S)+(interest_rate-0.5*σ*σ)*T+σ*SQRT(T)*_xlfn.NORM.S.INV(RAND()))</f>
        <v>49.725050212017223</v>
      </c>
      <c r="B4672">
        <f t="shared" ca="1" si="144"/>
        <v>0</v>
      </c>
      <c r="C4672">
        <f t="shared" ca="1" si="145"/>
        <v>0.27494978798277714</v>
      </c>
    </row>
    <row r="4673" spans="1:3" x14ac:dyDescent="0.4">
      <c r="A4673">
        <f ca="1">EXP(LN(S)+(interest_rate-0.5*σ*σ)*T+σ*SQRT(T)*_xlfn.NORM.S.INV(RAND()))</f>
        <v>56.327761199539083</v>
      </c>
      <c r="B4673">
        <f t="shared" ca="1" si="144"/>
        <v>6.3277611995390828</v>
      </c>
      <c r="C4673">
        <f t="shared" ca="1" si="145"/>
        <v>0</v>
      </c>
    </row>
    <row r="4674" spans="1:3" x14ac:dyDescent="0.4">
      <c r="A4674">
        <f ca="1">EXP(LN(S)+(interest_rate-0.5*σ*σ)*T+σ*SQRT(T)*_xlfn.NORM.S.INV(RAND()))</f>
        <v>63.071992599931946</v>
      </c>
      <c r="B4674">
        <f t="shared" ref="B4674:B4737" ca="1" si="146">MAX(A4674-K,0)</f>
        <v>13.071992599931946</v>
      </c>
      <c r="C4674">
        <f t="shared" ref="C4674:C4737" ca="1" si="147">MAX(K-A4674,0)</f>
        <v>0</v>
      </c>
    </row>
    <row r="4675" spans="1:3" x14ac:dyDescent="0.4">
      <c r="A4675">
        <f ca="1">EXP(LN(S)+(interest_rate-0.5*σ*σ)*T+σ*SQRT(T)*_xlfn.NORM.S.INV(RAND()))</f>
        <v>85.853270162529938</v>
      </c>
      <c r="B4675">
        <f t="shared" ca="1" si="146"/>
        <v>35.853270162529938</v>
      </c>
      <c r="C4675">
        <f t="shared" ca="1" si="147"/>
        <v>0</v>
      </c>
    </row>
    <row r="4676" spans="1:3" x14ac:dyDescent="0.4">
      <c r="A4676">
        <f ca="1">EXP(LN(S)+(interest_rate-0.5*σ*σ)*T+σ*SQRT(T)*_xlfn.NORM.S.INV(RAND()))</f>
        <v>33.170042208494039</v>
      </c>
      <c r="B4676">
        <f t="shared" ca="1" si="146"/>
        <v>0</v>
      </c>
      <c r="C4676">
        <f t="shared" ca="1" si="147"/>
        <v>16.829957791505961</v>
      </c>
    </row>
    <row r="4677" spans="1:3" x14ac:dyDescent="0.4">
      <c r="A4677">
        <f ca="1">EXP(LN(S)+(interest_rate-0.5*σ*σ)*T+σ*SQRT(T)*_xlfn.NORM.S.INV(RAND()))</f>
        <v>31.735359707728886</v>
      </c>
      <c r="B4677">
        <f t="shared" ca="1" si="146"/>
        <v>0</v>
      </c>
      <c r="C4677">
        <f t="shared" ca="1" si="147"/>
        <v>18.264640292271114</v>
      </c>
    </row>
    <row r="4678" spans="1:3" x14ac:dyDescent="0.4">
      <c r="A4678">
        <f ca="1">EXP(LN(S)+(interest_rate-0.5*σ*σ)*T+σ*SQRT(T)*_xlfn.NORM.S.INV(RAND()))</f>
        <v>46.042225430067312</v>
      </c>
      <c r="B4678">
        <f t="shared" ca="1" si="146"/>
        <v>0</v>
      </c>
      <c r="C4678">
        <f t="shared" ca="1" si="147"/>
        <v>3.9577745699326883</v>
      </c>
    </row>
    <row r="4679" spans="1:3" x14ac:dyDescent="0.4">
      <c r="A4679">
        <f ca="1">EXP(LN(S)+(interest_rate-0.5*σ*σ)*T+σ*SQRT(T)*_xlfn.NORM.S.INV(RAND()))</f>
        <v>52.617351181491777</v>
      </c>
      <c r="B4679">
        <f t="shared" ca="1" si="146"/>
        <v>2.6173511814917774</v>
      </c>
      <c r="C4679">
        <f t="shared" ca="1" si="147"/>
        <v>0</v>
      </c>
    </row>
    <row r="4680" spans="1:3" x14ac:dyDescent="0.4">
      <c r="A4680">
        <f ca="1">EXP(LN(S)+(interest_rate-0.5*σ*σ)*T+σ*SQRT(T)*_xlfn.NORM.S.INV(RAND()))</f>
        <v>50.51824640182393</v>
      </c>
      <c r="B4680">
        <f t="shared" ca="1" si="146"/>
        <v>0.51824640182393011</v>
      </c>
      <c r="C4680">
        <f t="shared" ca="1" si="147"/>
        <v>0</v>
      </c>
    </row>
    <row r="4681" spans="1:3" x14ac:dyDescent="0.4">
      <c r="A4681">
        <f ca="1">EXP(LN(S)+(interest_rate-0.5*σ*σ)*T+σ*SQRT(T)*_xlfn.NORM.S.INV(RAND()))</f>
        <v>49.52885970861778</v>
      </c>
      <c r="B4681">
        <f t="shared" ca="1" si="146"/>
        <v>0</v>
      </c>
      <c r="C4681">
        <f t="shared" ca="1" si="147"/>
        <v>0.4711402913822198</v>
      </c>
    </row>
    <row r="4682" spans="1:3" x14ac:dyDescent="0.4">
      <c r="A4682">
        <f ca="1">EXP(LN(S)+(interest_rate-0.5*σ*σ)*T+σ*SQRT(T)*_xlfn.NORM.S.INV(RAND()))</f>
        <v>53.56786017741284</v>
      </c>
      <c r="B4682">
        <f t="shared" ca="1" si="146"/>
        <v>3.5678601774128396</v>
      </c>
      <c r="C4682">
        <f t="shared" ca="1" si="147"/>
        <v>0</v>
      </c>
    </row>
    <row r="4683" spans="1:3" x14ac:dyDescent="0.4">
      <c r="A4683">
        <f ca="1">EXP(LN(S)+(interest_rate-0.5*σ*σ)*T+σ*SQRT(T)*_xlfn.NORM.S.INV(RAND()))</f>
        <v>52.111560358356506</v>
      </c>
      <c r="B4683">
        <f t="shared" ca="1" si="146"/>
        <v>2.1115603583565061</v>
      </c>
      <c r="C4683">
        <f t="shared" ca="1" si="147"/>
        <v>0</v>
      </c>
    </row>
    <row r="4684" spans="1:3" x14ac:dyDescent="0.4">
      <c r="A4684">
        <f ca="1">EXP(LN(S)+(interest_rate-0.5*σ*σ)*T+σ*SQRT(T)*_xlfn.NORM.S.INV(RAND()))</f>
        <v>65.756995884221809</v>
      </c>
      <c r="B4684">
        <f t="shared" ca="1" si="146"/>
        <v>15.756995884221809</v>
      </c>
      <c r="C4684">
        <f t="shared" ca="1" si="147"/>
        <v>0</v>
      </c>
    </row>
    <row r="4685" spans="1:3" x14ac:dyDescent="0.4">
      <c r="A4685">
        <f ca="1">EXP(LN(S)+(interest_rate-0.5*σ*σ)*T+σ*SQRT(T)*_xlfn.NORM.S.INV(RAND()))</f>
        <v>52.853932249729446</v>
      </c>
      <c r="B4685">
        <f t="shared" ca="1" si="146"/>
        <v>2.8539322497294464</v>
      </c>
      <c r="C4685">
        <f t="shared" ca="1" si="147"/>
        <v>0</v>
      </c>
    </row>
    <row r="4686" spans="1:3" x14ac:dyDescent="0.4">
      <c r="A4686">
        <f ca="1">EXP(LN(S)+(interest_rate-0.5*σ*σ)*T+σ*SQRT(T)*_xlfn.NORM.S.INV(RAND()))</f>
        <v>46.272645537375489</v>
      </c>
      <c r="B4686">
        <f t="shared" ca="1" si="146"/>
        <v>0</v>
      </c>
      <c r="C4686">
        <f t="shared" ca="1" si="147"/>
        <v>3.7273544626245112</v>
      </c>
    </row>
    <row r="4687" spans="1:3" x14ac:dyDescent="0.4">
      <c r="A4687">
        <f ca="1">EXP(LN(S)+(interest_rate-0.5*σ*σ)*T+σ*SQRT(T)*_xlfn.NORM.S.INV(RAND()))</f>
        <v>47.176059200096823</v>
      </c>
      <c r="B4687">
        <f t="shared" ca="1" si="146"/>
        <v>0</v>
      </c>
      <c r="C4687">
        <f t="shared" ca="1" si="147"/>
        <v>2.8239407999031769</v>
      </c>
    </row>
    <row r="4688" spans="1:3" x14ac:dyDescent="0.4">
      <c r="A4688">
        <f ca="1">EXP(LN(S)+(interest_rate-0.5*σ*σ)*T+σ*SQRT(T)*_xlfn.NORM.S.INV(RAND()))</f>
        <v>58.164297350599675</v>
      </c>
      <c r="B4688">
        <f t="shared" ca="1" si="146"/>
        <v>8.164297350599675</v>
      </c>
      <c r="C4688">
        <f t="shared" ca="1" si="147"/>
        <v>0</v>
      </c>
    </row>
    <row r="4689" spans="1:3" x14ac:dyDescent="0.4">
      <c r="A4689">
        <f ca="1">EXP(LN(S)+(interest_rate-0.5*σ*σ)*T+σ*SQRT(T)*_xlfn.NORM.S.INV(RAND()))</f>
        <v>53.536738229283401</v>
      </c>
      <c r="B4689">
        <f t="shared" ca="1" si="146"/>
        <v>3.5367382292834009</v>
      </c>
      <c r="C4689">
        <f t="shared" ca="1" si="147"/>
        <v>0</v>
      </c>
    </row>
    <row r="4690" spans="1:3" x14ac:dyDescent="0.4">
      <c r="A4690">
        <f ca="1">EXP(LN(S)+(interest_rate-0.5*σ*σ)*T+σ*SQRT(T)*_xlfn.NORM.S.INV(RAND()))</f>
        <v>67.598789654754142</v>
      </c>
      <c r="B4690">
        <f t="shared" ca="1" si="146"/>
        <v>17.598789654754142</v>
      </c>
      <c r="C4690">
        <f t="shared" ca="1" si="147"/>
        <v>0</v>
      </c>
    </row>
    <row r="4691" spans="1:3" x14ac:dyDescent="0.4">
      <c r="A4691">
        <f ca="1">EXP(LN(S)+(interest_rate-0.5*σ*σ)*T+σ*SQRT(T)*_xlfn.NORM.S.INV(RAND()))</f>
        <v>43.07269262687096</v>
      </c>
      <c r="B4691">
        <f t="shared" ca="1" si="146"/>
        <v>0</v>
      </c>
      <c r="C4691">
        <f t="shared" ca="1" si="147"/>
        <v>6.9273073731290395</v>
      </c>
    </row>
    <row r="4692" spans="1:3" x14ac:dyDescent="0.4">
      <c r="A4692">
        <f ca="1">EXP(LN(S)+(interest_rate-0.5*σ*σ)*T+σ*SQRT(T)*_xlfn.NORM.S.INV(RAND()))</f>
        <v>65.373091681285786</v>
      </c>
      <c r="B4692">
        <f t="shared" ca="1" si="146"/>
        <v>15.373091681285786</v>
      </c>
      <c r="C4692">
        <f t="shared" ca="1" si="147"/>
        <v>0</v>
      </c>
    </row>
    <row r="4693" spans="1:3" x14ac:dyDescent="0.4">
      <c r="A4693">
        <f ca="1">EXP(LN(S)+(interest_rate-0.5*σ*σ)*T+σ*SQRT(T)*_xlfn.NORM.S.INV(RAND()))</f>
        <v>45.866001671604351</v>
      </c>
      <c r="B4693">
        <f t="shared" ca="1" si="146"/>
        <v>0</v>
      </c>
      <c r="C4693">
        <f t="shared" ca="1" si="147"/>
        <v>4.1339983283956485</v>
      </c>
    </row>
    <row r="4694" spans="1:3" x14ac:dyDescent="0.4">
      <c r="A4694">
        <f ca="1">EXP(LN(S)+(interest_rate-0.5*σ*σ)*T+σ*SQRT(T)*_xlfn.NORM.S.INV(RAND()))</f>
        <v>56.572802127523808</v>
      </c>
      <c r="B4694">
        <f t="shared" ca="1" si="146"/>
        <v>6.5728021275238078</v>
      </c>
      <c r="C4694">
        <f t="shared" ca="1" si="147"/>
        <v>0</v>
      </c>
    </row>
    <row r="4695" spans="1:3" x14ac:dyDescent="0.4">
      <c r="A4695">
        <f ca="1">EXP(LN(S)+(interest_rate-0.5*σ*σ)*T+σ*SQRT(T)*_xlfn.NORM.S.INV(RAND()))</f>
        <v>43.849625744238082</v>
      </c>
      <c r="B4695">
        <f t="shared" ca="1" si="146"/>
        <v>0</v>
      </c>
      <c r="C4695">
        <f t="shared" ca="1" si="147"/>
        <v>6.1503742557619177</v>
      </c>
    </row>
    <row r="4696" spans="1:3" x14ac:dyDescent="0.4">
      <c r="A4696">
        <f ca="1">EXP(LN(S)+(interest_rate-0.5*σ*σ)*T+σ*SQRT(T)*_xlfn.NORM.S.INV(RAND()))</f>
        <v>54.404293268090136</v>
      </c>
      <c r="B4696">
        <f t="shared" ca="1" si="146"/>
        <v>4.4042932680901359</v>
      </c>
      <c r="C4696">
        <f t="shared" ca="1" si="147"/>
        <v>0</v>
      </c>
    </row>
    <row r="4697" spans="1:3" x14ac:dyDescent="0.4">
      <c r="A4697">
        <f ca="1">EXP(LN(S)+(interest_rate-0.5*σ*σ)*T+σ*SQRT(T)*_xlfn.NORM.S.INV(RAND()))</f>
        <v>63.657022081671528</v>
      </c>
      <c r="B4697">
        <f t="shared" ca="1" si="146"/>
        <v>13.657022081671528</v>
      </c>
      <c r="C4697">
        <f t="shared" ca="1" si="147"/>
        <v>0</v>
      </c>
    </row>
    <row r="4698" spans="1:3" x14ac:dyDescent="0.4">
      <c r="A4698">
        <f ca="1">EXP(LN(S)+(interest_rate-0.5*σ*σ)*T+σ*SQRT(T)*_xlfn.NORM.S.INV(RAND()))</f>
        <v>45.669263210942518</v>
      </c>
      <c r="B4698">
        <f t="shared" ca="1" si="146"/>
        <v>0</v>
      </c>
      <c r="C4698">
        <f t="shared" ca="1" si="147"/>
        <v>4.3307367890574824</v>
      </c>
    </row>
    <row r="4699" spans="1:3" x14ac:dyDescent="0.4">
      <c r="A4699">
        <f ca="1">EXP(LN(S)+(interest_rate-0.5*σ*σ)*T+σ*SQRT(T)*_xlfn.NORM.S.INV(RAND()))</f>
        <v>36.156517212692151</v>
      </c>
      <c r="B4699">
        <f t="shared" ca="1" si="146"/>
        <v>0</v>
      </c>
      <c r="C4699">
        <f t="shared" ca="1" si="147"/>
        <v>13.843482787307849</v>
      </c>
    </row>
    <row r="4700" spans="1:3" x14ac:dyDescent="0.4">
      <c r="A4700">
        <f ca="1">EXP(LN(S)+(interest_rate-0.5*σ*σ)*T+σ*SQRT(T)*_xlfn.NORM.S.INV(RAND()))</f>
        <v>51.456664075498239</v>
      </c>
      <c r="B4700">
        <f t="shared" ca="1" si="146"/>
        <v>1.4566640754982387</v>
      </c>
      <c r="C4700">
        <f t="shared" ca="1" si="147"/>
        <v>0</v>
      </c>
    </row>
    <row r="4701" spans="1:3" x14ac:dyDescent="0.4">
      <c r="A4701">
        <f ca="1">EXP(LN(S)+(interest_rate-0.5*σ*σ)*T+σ*SQRT(T)*_xlfn.NORM.S.INV(RAND()))</f>
        <v>47.397467176196379</v>
      </c>
      <c r="B4701">
        <f t="shared" ca="1" si="146"/>
        <v>0</v>
      </c>
      <c r="C4701">
        <f t="shared" ca="1" si="147"/>
        <v>2.6025328238036209</v>
      </c>
    </row>
    <row r="4702" spans="1:3" x14ac:dyDescent="0.4">
      <c r="A4702">
        <f ca="1">EXP(LN(S)+(interest_rate-0.5*σ*σ)*T+σ*SQRT(T)*_xlfn.NORM.S.INV(RAND()))</f>
        <v>41.510572964199042</v>
      </c>
      <c r="B4702">
        <f t="shared" ca="1" si="146"/>
        <v>0</v>
      </c>
      <c r="C4702">
        <f t="shared" ca="1" si="147"/>
        <v>8.4894270358009578</v>
      </c>
    </row>
    <row r="4703" spans="1:3" x14ac:dyDescent="0.4">
      <c r="A4703">
        <f ca="1">EXP(LN(S)+(interest_rate-0.5*σ*σ)*T+σ*SQRT(T)*_xlfn.NORM.S.INV(RAND()))</f>
        <v>62.57003881163164</v>
      </c>
      <c r="B4703">
        <f t="shared" ca="1" si="146"/>
        <v>12.57003881163164</v>
      </c>
      <c r="C4703">
        <f t="shared" ca="1" si="147"/>
        <v>0</v>
      </c>
    </row>
    <row r="4704" spans="1:3" x14ac:dyDescent="0.4">
      <c r="A4704">
        <f ca="1">EXP(LN(S)+(interest_rate-0.5*σ*σ)*T+σ*SQRT(T)*_xlfn.NORM.S.INV(RAND()))</f>
        <v>65.21547421695405</v>
      </c>
      <c r="B4704">
        <f t="shared" ca="1" si="146"/>
        <v>15.21547421695405</v>
      </c>
      <c r="C4704">
        <f t="shared" ca="1" si="147"/>
        <v>0</v>
      </c>
    </row>
    <row r="4705" spans="1:3" x14ac:dyDescent="0.4">
      <c r="A4705">
        <f ca="1">EXP(LN(S)+(interest_rate-0.5*σ*σ)*T+σ*SQRT(T)*_xlfn.NORM.S.INV(RAND()))</f>
        <v>47.601409494151007</v>
      </c>
      <c r="B4705">
        <f t="shared" ca="1" si="146"/>
        <v>0</v>
      </c>
      <c r="C4705">
        <f t="shared" ca="1" si="147"/>
        <v>2.3985905058489934</v>
      </c>
    </row>
    <row r="4706" spans="1:3" x14ac:dyDescent="0.4">
      <c r="A4706">
        <f ca="1">EXP(LN(S)+(interest_rate-0.5*σ*σ)*T+σ*SQRT(T)*_xlfn.NORM.S.INV(RAND()))</f>
        <v>45.691366148059814</v>
      </c>
      <c r="B4706">
        <f t="shared" ca="1" si="146"/>
        <v>0</v>
      </c>
      <c r="C4706">
        <f t="shared" ca="1" si="147"/>
        <v>4.3086338519401863</v>
      </c>
    </row>
    <row r="4707" spans="1:3" x14ac:dyDescent="0.4">
      <c r="A4707">
        <f ca="1">EXP(LN(S)+(interest_rate-0.5*σ*σ)*T+σ*SQRT(T)*_xlfn.NORM.S.INV(RAND()))</f>
        <v>50.194670866121328</v>
      </c>
      <c r="B4707">
        <f t="shared" ca="1" si="146"/>
        <v>0.19467086612132789</v>
      </c>
      <c r="C4707">
        <f t="shared" ca="1" si="147"/>
        <v>0</v>
      </c>
    </row>
    <row r="4708" spans="1:3" x14ac:dyDescent="0.4">
      <c r="A4708">
        <f ca="1">EXP(LN(S)+(interest_rate-0.5*σ*σ)*T+σ*SQRT(T)*_xlfn.NORM.S.INV(RAND()))</f>
        <v>52.792320593967382</v>
      </c>
      <c r="B4708">
        <f t="shared" ca="1" si="146"/>
        <v>2.7923205939673821</v>
      </c>
      <c r="C4708">
        <f t="shared" ca="1" si="147"/>
        <v>0</v>
      </c>
    </row>
    <row r="4709" spans="1:3" x14ac:dyDescent="0.4">
      <c r="A4709">
        <f ca="1">EXP(LN(S)+(interest_rate-0.5*σ*σ)*T+σ*SQRT(T)*_xlfn.NORM.S.INV(RAND()))</f>
        <v>40.565460594373512</v>
      </c>
      <c r="B4709">
        <f t="shared" ca="1" si="146"/>
        <v>0</v>
      </c>
      <c r="C4709">
        <f t="shared" ca="1" si="147"/>
        <v>9.434539405626488</v>
      </c>
    </row>
    <row r="4710" spans="1:3" x14ac:dyDescent="0.4">
      <c r="A4710">
        <f ca="1">EXP(LN(S)+(interest_rate-0.5*σ*σ)*T+σ*SQRT(T)*_xlfn.NORM.S.INV(RAND()))</f>
        <v>47.459796496178534</v>
      </c>
      <c r="B4710">
        <f t="shared" ca="1" si="146"/>
        <v>0</v>
      </c>
      <c r="C4710">
        <f t="shared" ca="1" si="147"/>
        <v>2.5402035038214663</v>
      </c>
    </row>
    <row r="4711" spans="1:3" x14ac:dyDescent="0.4">
      <c r="A4711">
        <f ca="1">EXP(LN(S)+(interest_rate-0.5*σ*σ)*T+σ*SQRT(T)*_xlfn.NORM.S.INV(RAND()))</f>
        <v>43.584120902609371</v>
      </c>
      <c r="B4711">
        <f t="shared" ca="1" si="146"/>
        <v>0</v>
      </c>
      <c r="C4711">
        <f t="shared" ca="1" si="147"/>
        <v>6.4158790973906292</v>
      </c>
    </row>
    <row r="4712" spans="1:3" x14ac:dyDescent="0.4">
      <c r="A4712">
        <f ca="1">EXP(LN(S)+(interest_rate-0.5*σ*σ)*T+σ*SQRT(T)*_xlfn.NORM.S.INV(RAND()))</f>
        <v>60.123564362118771</v>
      </c>
      <c r="B4712">
        <f t="shared" ca="1" si="146"/>
        <v>10.123564362118771</v>
      </c>
      <c r="C4712">
        <f t="shared" ca="1" si="147"/>
        <v>0</v>
      </c>
    </row>
    <row r="4713" spans="1:3" x14ac:dyDescent="0.4">
      <c r="A4713">
        <f ca="1">EXP(LN(S)+(interest_rate-0.5*σ*σ)*T+σ*SQRT(T)*_xlfn.NORM.S.INV(RAND()))</f>
        <v>61.640992485193763</v>
      </c>
      <c r="B4713">
        <f t="shared" ca="1" si="146"/>
        <v>11.640992485193763</v>
      </c>
      <c r="C4713">
        <f t="shared" ca="1" si="147"/>
        <v>0</v>
      </c>
    </row>
    <row r="4714" spans="1:3" x14ac:dyDescent="0.4">
      <c r="A4714">
        <f ca="1">EXP(LN(S)+(interest_rate-0.5*σ*σ)*T+σ*SQRT(T)*_xlfn.NORM.S.INV(RAND()))</f>
        <v>85.172133230751257</v>
      </c>
      <c r="B4714">
        <f t="shared" ca="1" si="146"/>
        <v>35.172133230751257</v>
      </c>
      <c r="C4714">
        <f t="shared" ca="1" si="147"/>
        <v>0</v>
      </c>
    </row>
    <row r="4715" spans="1:3" x14ac:dyDescent="0.4">
      <c r="A4715">
        <f ca="1">EXP(LN(S)+(interest_rate-0.5*σ*σ)*T+σ*SQRT(T)*_xlfn.NORM.S.INV(RAND()))</f>
        <v>42.064708570379302</v>
      </c>
      <c r="B4715">
        <f t="shared" ca="1" si="146"/>
        <v>0</v>
      </c>
      <c r="C4715">
        <f t="shared" ca="1" si="147"/>
        <v>7.9352914296206976</v>
      </c>
    </row>
    <row r="4716" spans="1:3" x14ac:dyDescent="0.4">
      <c r="A4716">
        <f ca="1">EXP(LN(S)+(interest_rate-0.5*σ*σ)*T+σ*SQRT(T)*_xlfn.NORM.S.INV(RAND()))</f>
        <v>44.048174706797042</v>
      </c>
      <c r="B4716">
        <f t="shared" ca="1" si="146"/>
        <v>0</v>
      </c>
      <c r="C4716">
        <f t="shared" ca="1" si="147"/>
        <v>5.9518252932029583</v>
      </c>
    </row>
    <row r="4717" spans="1:3" x14ac:dyDescent="0.4">
      <c r="A4717">
        <f ca="1">EXP(LN(S)+(interest_rate-0.5*σ*σ)*T+σ*SQRT(T)*_xlfn.NORM.S.INV(RAND()))</f>
        <v>57.28927865037555</v>
      </c>
      <c r="B4717">
        <f t="shared" ca="1" si="146"/>
        <v>7.2892786503755502</v>
      </c>
      <c r="C4717">
        <f t="shared" ca="1" si="147"/>
        <v>0</v>
      </c>
    </row>
    <row r="4718" spans="1:3" x14ac:dyDescent="0.4">
      <c r="A4718">
        <f ca="1">EXP(LN(S)+(interest_rate-0.5*σ*σ)*T+σ*SQRT(T)*_xlfn.NORM.S.INV(RAND()))</f>
        <v>49.186752488085467</v>
      </c>
      <c r="B4718">
        <f t="shared" ca="1" si="146"/>
        <v>0</v>
      </c>
      <c r="C4718">
        <f t="shared" ca="1" si="147"/>
        <v>0.81324751191453259</v>
      </c>
    </row>
    <row r="4719" spans="1:3" x14ac:dyDescent="0.4">
      <c r="A4719">
        <f ca="1">EXP(LN(S)+(interest_rate-0.5*σ*σ)*T+σ*SQRT(T)*_xlfn.NORM.S.INV(RAND()))</f>
        <v>63.158595158812865</v>
      </c>
      <c r="B4719">
        <f t="shared" ca="1" si="146"/>
        <v>13.158595158812865</v>
      </c>
      <c r="C4719">
        <f t="shared" ca="1" si="147"/>
        <v>0</v>
      </c>
    </row>
    <row r="4720" spans="1:3" x14ac:dyDescent="0.4">
      <c r="A4720">
        <f ca="1">EXP(LN(S)+(interest_rate-0.5*σ*σ)*T+σ*SQRT(T)*_xlfn.NORM.S.INV(RAND()))</f>
        <v>48.190830922012211</v>
      </c>
      <c r="B4720">
        <f t="shared" ca="1" si="146"/>
        <v>0</v>
      </c>
      <c r="C4720">
        <f t="shared" ca="1" si="147"/>
        <v>1.8091690779877894</v>
      </c>
    </row>
    <row r="4721" spans="1:3" x14ac:dyDescent="0.4">
      <c r="A4721">
        <f ca="1">EXP(LN(S)+(interest_rate-0.5*σ*σ)*T+σ*SQRT(T)*_xlfn.NORM.S.INV(RAND()))</f>
        <v>33.735492819677056</v>
      </c>
      <c r="B4721">
        <f t="shared" ca="1" si="146"/>
        <v>0</v>
      </c>
      <c r="C4721">
        <f t="shared" ca="1" si="147"/>
        <v>16.264507180322944</v>
      </c>
    </row>
    <row r="4722" spans="1:3" x14ac:dyDescent="0.4">
      <c r="A4722">
        <f ca="1">EXP(LN(S)+(interest_rate-0.5*σ*σ)*T+σ*SQRT(T)*_xlfn.NORM.S.INV(RAND()))</f>
        <v>38.635267058321851</v>
      </c>
      <c r="B4722">
        <f t="shared" ca="1" si="146"/>
        <v>0</v>
      </c>
      <c r="C4722">
        <f t="shared" ca="1" si="147"/>
        <v>11.364732941678149</v>
      </c>
    </row>
    <row r="4723" spans="1:3" x14ac:dyDescent="0.4">
      <c r="A4723">
        <f ca="1">EXP(LN(S)+(interest_rate-0.5*σ*σ)*T+σ*SQRT(T)*_xlfn.NORM.S.INV(RAND()))</f>
        <v>43.839967907821119</v>
      </c>
      <c r="B4723">
        <f t="shared" ca="1" si="146"/>
        <v>0</v>
      </c>
      <c r="C4723">
        <f t="shared" ca="1" si="147"/>
        <v>6.1600320921788807</v>
      </c>
    </row>
    <row r="4724" spans="1:3" x14ac:dyDescent="0.4">
      <c r="A4724">
        <f ca="1">EXP(LN(S)+(interest_rate-0.5*σ*σ)*T+σ*SQRT(T)*_xlfn.NORM.S.INV(RAND()))</f>
        <v>35.380153319890304</v>
      </c>
      <c r="B4724">
        <f t="shared" ca="1" si="146"/>
        <v>0</v>
      </c>
      <c r="C4724">
        <f t="shared" ca="1" si="147"/>
        <v>14.619846680109696</v>
      </c>
    </row>
    <row r="4725" spans="1:3" x14ac:dyDescent="0.4">
      <c r="A4725">
        <f ca="1">EXP(LN(S)+(interest_rate-0.5*σ*σ)*T+σ*SQRT(T)*_xlfn.NORM.S.INV(RAND()))</f>
        <v>42.998084579834604</v>
      </c>
      <c r="B4725">
        <f t="shared" ca="1" si="146"/>
        <v>0</v>
      </c>
      <c r="C4725">
        <f t="shared" ca="1" si="147"/>
        <v>7.0019154201653961</v>
      </c>
    </row>
    <row r="4726" spans="1:3" x14ac:dyDescent="0.4">
      <c r="A4726">
        <f ca="1">EXP(LN(S)+(interest_rate-0.5*σ*σ)*T+σ*SQRT(T)*_xlfn.NORM.S.INV(RAND()))</f>
        <v>39.337116331191183</v>
      </c>
      <c r="B4726">
        <f t="shared" ca="1" si="146"/>
        <v>0</v>
      </c>
      <c r="C4726">
        <f t="shared" ca="1" si="147"/>
        <v>10.662883668808817</v>
      </c>
    </row>
    <row r="4727" spans="1:3" x14ac:dyDescent="0.4">
      <c r="A4727">
        <f ca="1">EXP(LN(S)+(interest_rate-0.5*σ*σ)*T+σ*SQRT(T)*_xlfn.NORM.S.INV(RAND()))</f>
        <v>55.857851341456922</v>
      </c>
      <c r="B4727">
        <f t="shared" ca="1" si="146"/>
        <v>5.8578513414569215</v>
      </c>
      <c r="C4727">
        <f t="shared" ca="1" si="147"/>
        <v>0</v>
      </c>
    </row>
    <row r="4728" spans="1:3" x14ac:dyDescent="0.4">
      <c r="A4728">
        <f ca="1">EXP(LN(S)+(interest_rate-0.5*σ*σ)*T+σ*SQRT(T)*_xlfn.NORM.S.INV(RAND()))</f>
        <v>48.294130653857579</v>
      </c>
      <c r="B4728">
        <f t="shared" ca="1" si="146"/>
        <v>0</v>
      </c>
      <c r="C4728">
        <f t="shared" ca="1" si="147"/>
        <v>1.7058693461424213</v>
      </c>
    </row>
    <row r="4729" spans="1:3" x14ac:dyDescent="0.4">
      <c r="A4729">
        <f ca="1">EXP(LN(S)+(interest_rate-0.5*σ*σ)*T+σ*SQRT(T)*_xlfn.NORM.S.INV(RAND()))</f>
        <v>93.288914749218364</v>
      </c>
      <c r="B4729">
        <f t="shared" ca="1" si="146"/>
        <v>43.288914749218364</v>
      </c>
      <c r="C4729">
        <f t="shared" ca="1" si="147"/>
        <v>0</v>
      </c>
    </row>
    <row r="4730" spans="1:3" x14ac:dyDescent="0.4">
      <c r="A4730">
        <f ca="1">EXP(LN(S)+(interest_rate-0.5*σ*σ)*T+σ*SQRT(T)*_xlfn.NORM.S.INV(RAND()))</f>
        <v>60.446097145047503</v>
      </c>
      <c r="B4730">
        <f t="shared" ca="1" si="146"/>
        <v>10.446097145047503</v>
      </c>
      <c r="C4730">
        <f t="shared" ca="1" si="147"/>
        <v>0</v>
      </c>
    </row>
    <row r="4731" spans="1:3" x14ac:dyDescent="0.4">
      <c r="A4731">
        <f ca="1">EXP(LN(S)+(interest_rate-0.5*σ*σ)*T+σ*SQRT(T)*_xlfn.NORM.S.INV(RAND()))</f>
        <v>52.547587557281418</v>
      </c>
      <c r="B4731">
        <f t="shared" ca="1" si="146"/>
        <v>2.5475875572814175</v>
      </c>
      <c r="C4731">
        <f t="shared" ca="1" si="147"/>
        <v>0</v>
      </c>
    </row>
    <row r="4732" spans="1:3" x14ac:dyDescent="0.4">
      <c r="A4732">
        <f ca="1">EXP(LN(S)+(interest_rate-0.5*σ*σ)*T+σ*SQRT(T)*_xlfn.NORM.S.INV(RAND()))</f>
        <v>98.128817047959146</v>
      </c>
      <c r="B4732">
        <f t="shared" ca="1" si="146"/>
        <v>48.128817047959146</v>
      </c>
      <c r="C4732">
        <f t="shared" ca="1" si="147"/>
        <v>0</v>
      </c>
    </row>
    <row r="4733" spans="1:3" x14ac:dyDescent="0.4">
      <c r="A4733">
        <f ca="1">EXP(LN(S)+(interest_rate-0.5*σ*σ)*T+σ*SQRT(T)*_xlfn.NORM.S.INV(RAND()))</f>
        <v>43.489522579077928</v>
      </c>
      <c r="B4733">
        <f t="shared" ca="1" si="146"/>
        <v>0</v>
      </c>
      <c r="C4733">
        <f t="shared" ca="1" si="147"/>
        <v>6.5104774209220722</v>
      </c>
    </row>
    <row r="4734" spans="1:3" x14ac:dyDescent="0.4">
      <c r="A4734">
        <f ca="1">EXP(LN(S)+(interest_rate-0.5*σ*σ)*T+σ*SQRT(T)*_xlfn.NORM.S.INV(RAND()))</f>
        <v>57.818234199217848</v>
      </c>
      <c r="B4734">
        <f t="shared" ca="1" si="146"/>
        <v>7.8182341992178479</v>
      </c>
      <c r="C4734">
        <f t="shared" ca="1" si="147"/>
        <v>0</v>
      </c>
    </row>
    <row r="4735" spans="1:3" x14ac:dyDescent="0.4">
      <c r="A4735">
        <f ca="1">EXP(LN(S)+(interest_rate-0.5*σ*σ)*T+σ*SQRT(T)*_xlfn.NORM.S.INV(RAND()))</f>
        <v>54.168381603772765</v>
      </c>
      <c r="B4735">
        <f t="shared" ca="1" si="146"/>
        <v>4.1683816037727652</v>
      </c>
      <c r="C4735">
        <f t="shared" ca="1" si="147"/>
        <v>0</v>
      </c>
    </row>
    <row r="4736" spans="1:3" x14ac:dyDescent="0.4">
      <c r="A4736">
        <f ca="1">EXP(LN(S)+(interest_rate-0.5*σ*σ)*T+σ*SQRT(T)*_xlfn.NORM.S.INV(RAND()))</f>
        <v>42.883850625545364</v>
      </c>
      <c r="B4736">
        <f t="shared" ca="1" si="146"/>
        <v>0</v>
      </c>
      <c r="C4736">
        <f t="shared" ca="1" si="147"/>
        <v>7.1161493744546362</v>
      </c>
    </row>
    <row r="4737" spans="1:3" x14ac:dyDescent="0.4">
      <c r="A4737">
        <f ca="1">EXP(LN(S)+(interest_rate-0.5*σ*σ)*T+σ*SQRT(T)*_xlfn.NORM.S.INV(RAND()))</f>
        <v>72.781967213820081</v>
      </c>
      <c r="B4737">
        <f t="shared" ca="1" si="146"/>
        <v>22.781967213820081</v>
      </c>
      <c r="C4737">
        <f t="shared" ca="1" si="147"/>
        <v>0</v>
      </c>
    </row>
    <row r="4738" spans="1:3" x14ac:dyDescent="0.4">
      <c r="A4738">
        <f ca="1">EXP(LN(S)+(interest_rate-0.5*σ*σ)*T+σ*SQRT(T)*_xlfn.NORM.S.INV(RAND()))</f>
        <v>46.08230412252945</v>
      </c>
      <c r="B4738">
        <f t="shared" ref="B4738:B4801" ca="1" si="148">MAX(A4738-K,0)</f>
        <v>0</v>
      </c>
      <c r="C4738">
        <f t="shared" ref="C4738:C4801" ca="1" si="149">MAX(K-A4738,0)</f>
        <v>3.9176958774705497</v>
      </c>
    </row>
    <row r="4739" spans="1:3" x14ac:dyDescent="0.4">
      <c r="A4739">
        <f ca="1">EXP(LN(S)+(interest_rate-0.5*σ*σ)*T+σ*SQRT(T)*_xlfn.NORM.S.INV(RAND()))</f>
        <v>44.464950653550844</v>
      </c>
      <c r="B4739">
        <f t="shared" ca="1" si="148"/>
        <v>0</v>
      </c>
      <c r="C4739">
        <f t="shared" ca="1" si="149"/>
        <v>5.5350493464491564</v>
      </c>
    </row>
    <row r="4740" spans="1:3" x14ac:dyDescent="0.4">
      <c r="A4740">
        <f ca="1">EXP(LN(S)+(interest_rate-0.5*σ*σ)*T+σ*SQRT(T)*_xlfn.NORM.S.INV(RAND()))</f>
        <v>63.528801753598174</v>
      </c>
      <c r="B4740">
        <f t="shared" ca="1" si="148"/>
        <v>13.528801753598174</v>
      </c>
      <c r="C4740">
        <f t="shared" ca="1" si="149"/>
        <v>0</v>
      </c>
    </row>
    <row r="4741" spans="1:3" x14ac:dyDescent="0.4">
      <c r="A4741">
        <f ca="1">EXP(LN(S)+(interest_rate-0.5*σ*σ)*T+σ*SQRT(T)*_xlfn.NORM.S.INV(RAND()))</f>
        <v>40.943440380998069</v>
      </c>
      <c r="B4741">
        <f t="shared" ca="1" si="148"/>
        <v>0</v>
      </c>
      <c r="C4741">
        <f t="shared" ca="1" si="149"/>
        <v>9.0565596190019306</v>
      </c>
    </row>
    <row r="4742" spans="1:3" x14ac:dyDescent="0.4">
      <c r="A4742">
        <f ca="1">EXP(LN(S)+(interest_rate-0.5*σ*σ)*T+σ*SQRT(T)*_xlfn.NORM.S.INV(RAND()))</f>
        <v>42.511000811311618</v>
      </c>
      <c r="B4742">
        <f t="shared" ca="1" si="148"/>
        <v>0</v>
      </c>
      <c r="C4742">
        <f t="shared" ca="1" si="149"/>
        <v>7.488999188688382</v>
      </c>
    </row>
    <row r="4743" spans="1:3" x14ac:dyDescent="0.4">
      <c r="A4743">
        <f ca="1">EXP(LN(S)+(interest_rate-0.5*σ*σ)*T+σ*SQRT(T)*_xlfn.NORM.S.INV(RAND()))</f>
        <v>80.014653993726569</v>
      </c>
      <c r="B4743">
        <f t="shared" ca="1" si="148"/>
        <v>30.014653993726569</v>
      </c>
      <c r="C4743">
        <f t="shared" ca="1" si="149"/>
        <v>0</v>
      </c>
    </row>
    <row r="4744" spans="1:3" x14ac:dyDescent="0.4">
      <c r="A4744">
        <f ca="1">EXP(LN(S)+(interest_rate-0.5*σ*σ)*T+σ*SQRT(T)*_xlfn.NORM.S.INV(RAND()))</f>
        <v>61.341642439130247</v>
      </c>
      <c r="B4744">
        <f t="shared" ca="1" si="148"/>
        <v>11.341642439130247</v>
      </c>
      <c r="C4744">
        <f t="shared" ca="1" si="149"/>
        <v>0</v>
      </c>
    </row>
    <row r="4745" spans="1:3" x14ac:dyDescent="0.4">
      <c r="A4745">
        <f ca="1">EXP(LN(S)+(interest_rate-0.5*σ*σ)*T+σ*SQRT(T)*_xlfn.NORM.S.INV(RAND()))</f>
        <v>31.036535654385474</v>
      </c>
      <c r="B4745">
        <f t="shared" ca="1" si="148"/>
        <v>0</v>
      </c>
      <c r="C4745">
        <f t="shared" ca="1" si="149"/>
        <v>18.963464345614526</v>
      </c>
    </row>
    <row r="4746" spans="1:3" x14ac:dyDescent="0.4">
      <c r="A4746">
        <f ca="1">EXP(LN(S)+(interest_rate-0.5*σ*σ)*T+σ*SQRT(T)*_xlfn.NORM.S.INV(RAND()))</f>
        <v>61.12840832422637</v>
      </c>
      <c r="B4746">
        <f t="shared" ca="1" si="148"/>
        <v>11.12840832422637</v>
      </c>
      <c r="C4746">
        <f t="shared" ca="1" si="149"/>
        <v>0</v>
      </c>
    </row>
    <row r="4747" spans="1:3" x14ac:dyDescent="0.4">
      <c r="A4747">
        <f ca="1">EXP(LN(S)+(interest_rate-0.5*σ*σ)*T+σ*SQRT(T)*_xlfn.NORM.S.INV(RAND()))</f>
        <v>52.259810664948731</v>
      </c>
      <c r="B4747">
        <f t="shared" ca="1" si="148"/>
        <v>2.2598106649487306</v>
      </c>
      <c r="C4747">
        <f t="shared" ca="1" si="149"/>
        <v>0</v>
      </c>
    </row>
    <row r="4748" spans="1:3" x14ac:dyDescent="0.4">
      <c r="A4748">
        <f ca="1">EXP(LN(S)+(interest_rate-0.5*σ*σ)*T+σ*SQRT(T)*_xlfn.NORM.S.INV(RAND()))</f>
        <v>44.135375041602465</v>
      </c>
      <c r="B4748">
        <f t="shared" ca="1" si="148"/>
        <v>0</v>
      </c>
      <c r="C4748">
        <f t="shared" ca="1" si="149"/>
        <v>5.8646249583975347</v>
      </c>
    </row>
    <row r="4749" spans="1:3" x14ac:dyDescent="0.4">
      <c r="A4749">
        <f ca="1">EXP(LN(S)+(interest_rate-0.5*σ*σ)*T+σ*SQRT(T)*_xlfn.NORM.S.INV(RAND()))</f>
        <v>47.981896098686221</v>
      </c>
      <c r="B4749">
        <f t="shared" ca="1" si="148"/>
        <v>0</v>
      </c>
      <c r="C4749">
        <f t="shared" ca="1" si="149"/>
        <v>2.0181039013137791</v>
      </c>
    </row>
    <row r="4750" spans="1:3" x14ac:dyDescent="0.4">
      <c r="A4750">
        <f ca="1">EXP(LN(S)+(interest_rate-0.5*σ*σ)*T+σ*SQRT(T)*_xlfn.NORM.S.INV(RAND()))</f>
        <v>40.255264422192035</v>
      </c>
      <c r="B4750">
        <f t="shared" ca="1" si="148"/>
        <v>0</v>
      </c>
      <c r="C4750">
        <f t="shared" ca="1" si="149"/>
        <v>9.7447355778079654</v>
      </c>
    </row>
    <row r="4751" spans="1:3" x14ac:dyDescent="0.4">
      <c r="A4751">
        <f ca="1">EXP(LN(S)+(interest_rate-0.5*σ*σ)*T+σ*SQRT(T)*_xlfn.NORM.S.INV(RAND()))</f>
        <v>51.669613787531645</v>
      </c>
      <c r="B4751">
        <f t="shared" ca="1" si="148"/>
        <v>1.6696137875316452</v>
      </c>
      <c r="C4751">
        <f t="shared" ca="1" si="149"/>
        <v>0</v>
      </c>
    </row>
    <row r="4752" spans="1:3" x14ac:dyDescent="0.4">
      <c r="A4752">
        <f ca="1">EXP(LN(S)+(interest_rate-0.5*σ*σ)*T+σ*SQRT(T)*_xlfn.NORM.S.INV(RAND()))</f>
        <v>73.735797915891879</v>
      </c>
      <c r="B4752">
        <f t="shared" ca="1" si="148"/>
        <v>23.735797915891879</v>
      </c>
      <c r="C4752">
        <f t="shared" ca="1" si="149"/>
        <v>0</v>
      </c>
    </row>
    <row r="4753" spans="1:3" x14ac:dyDescent="0.4">
      <c r="A4753">
        <f ca="1">EXP(LN(S)+(interest_rate-0.5*σ*σ)*T+σ*SQRT(T)*_xlfn.NORM.S.INV(RAND()))</f>
        <v>54.564044025375651</v>
      </c>
      <c r="B4753">
        <f t="shared" ca="1" si="148"/>
        <v>4.5640440253756509</v>
      </c>
      <c r="C4753">
        <f t="shared" ca="1" si="149"/>
        <v>0</v>
      </c>
    </row>
    <row r="4754" spans="1:3" x14ac:dyDescent="0.4">
      <c r="A4754">
        <f ca="1">EXP(LN(S)+(interest_rate-0.5*σ*σ)*T+σ*SQRT(T)*_xlfn.NORM.S.INV(RAND()))</f>
        <v>40.235231052015074</v>
      </c>
      <c r="B4754">
        <f t="shared" ca="1" si="148"/>
        <v>0</v>
      </c>
      <c r="C4754">
        <f t="shared" ca="1" si="149"/>
        <v>9.7647689479849262</v>
      </c>
    </row>
    <row r="4755" spans="1:3" x14ac:dyDescent="0.4">
      <c r="A4755">
        <f ca="1">EXP(LN(S)+(interest_rate-0.5*σ*σ)*T+σ*SQRT(T)*_xlfn.NORM.S.INV(RAND()))</f>
        <v>61.541673108729043</v>
      </c>
      <c r="B4755">
        <f t="shared" ca="1" si="148"/>
        <v>11.541673108729043</v>
      </c>
      <c r="C4755">
        <f t="shared" ca="1" si="149"/>
        <v>0</v>
      </c>
    </row>
    <row r="4756" spans="1:3" x14ac:dyDescent="0.4">
      <c r="A4756">
        <f ca="1">EXP(LN(S)+(interest_rate-0.5*σ*σ)*T+σ*SQRT(T)*_xlfn.NORM.S.INV(RAND()))</f>
        <v>55.924047665084679</v>
      </c>
      <c r="B4756">
        <f t="shared" ca="1" si="148"/>
        <v>5.9240476650846787</v>
      </c>
      <c r="C4756">
        <f t="shared" ca="1" si="149"/>
        <v>0</v>
      </c>
    </row>
    <row r="4757" spans="1:3" x14ac:dyDescent="0.4">
      <c r="A4757">
        <f ca="1">EXP(LN(S)+(interest_rate-0.5*σ*σ)*T+σ*SQRT(T)*_xlfn.NORM.S.INV(RAND()))</f>
        <v>53.323202554473212</v>
      </c>
      <c r="B4757">
        <f t="shared" ca="1" si="148"/>
        <v>3.3232025544732124</v>
      </c>
      <c r="C4757">
        <f t="shared" ca="1" si="149"/>
        <v>0</v>
      </c>
    </row>
    <row r="4758" spans="1:3" x14ac:dyDescent="0.4">
      <c r="A4758">
        <f ca="1">EXP(LN(S)+(interest_rate-0.5*σ*σ)*T+σ*SQRT(T)*_xlfn.NORM.S.INV(RAND()))</f>
        <v>40.942708827673634</v>
      </c>
      <c r="B4758">
        <f t="shared" ca="1" si="148"/>
        <v>0</v>
      </c>
      <c r="C4758">
        <f t="shared" ca="1" si="149"/>
        <v>9.0572911723263658</v>
      </c>
    </row>
    <row r="4759" spans="1:3" x14ac:dyDescent="0.4">
      <c r="A4759">
        <f ca="1">EXP(LN(S)+(interest_rate-0.5*σ*σ)*T+σ*SQRT(T)*_xlfn.NORM.S.INV(RAND()))</f>
        <v>66.029934935838554</v>
      </c>
      <c r="B4759">
        <f t="shared" ca="1" si="148"/>
        <v>16.029934935838554</v>
      </c>
      <c r="C4759">
        <f t="shared" ca="1" si="149"/>
        <v>0</v>
      </c>
    </row>
    <row r="4760" spans="1:3" x14ac:dyDescent="0.4">
      <c r="A4760">
        <f ca="1">EXP(LN(S)+(interest_rate-0.5*σ*σ)*T+σ*SQRT(T)*_xlfn.NORM.S.INV(RAND()))</f>
        <v>46.741389489773042</v>
      </c>
      <c r="B4760">
        <f t="shared" ca="1" si="148"/>
        <v>0</v>
      </c>
      <c r="C4760">
        <f t="shared" ca="1" si="149"/>
        <v>3.2586105102269585</v>
      </c>
    </row>
    <row r="4761" spans="1:3" x14ac:dyDescent="0.4">
      <c r="A4761">
        <f ca="1">EXP(LN(S)+(interest_rate-0.5*σ*σ)*T+σ*SQRT(T)*_xlfn.NORM.S.INV(RAND()))</f>
        <v>57.121071812933558</v>
      </c>
      <c r="B4761">
        <f t="shared" ca="1" si="148"/>
        <v>7.1210718129335575</v>
      </c>
      <c r="C4761">
        <f t="shared" ca="1" si="149"/>
        <v>0</v>
      </c>
    </row>
    <row r="4762" spans="1:3" x14ac:dyDescent="0.4">
      <c r="A4762">
        <f ca="1">EXP(LN(S)+(interest_rate-0.5*σ*σ)*T+σ*SQRT(T)*_xlfn.NORM.S.INV(RAND()))</f>
        <v>46.786036398210975</v>
      </c>
      <c r="B4762">
        <f t="shared" ca="1" si="148"/>
        <v>0</v>
      </c>
      <c r="C4762">
        <f t="shared" ca="1" si="149"/>
        <v>3.2139636017890254</v>
      </c>
    </row>
    <row r="4763" spans="1:3" x14ac:dyDescent="0.4">
      <c r="A4763">
        <f ca="1">EXP(LN(S)+(interest_rate-0.5*σ*σ)*T+σ*SQRT(T)*_xlfn.NORM.S.INV(RAND()))</f>
        <v>48.802292008039345</v>
      </c>
      <c r="B4763">
        <f t="shared" ca="1" si="148"/>
        <v>0</v>
      </c>
      <c r="C4763">
        <f t="shared" ca="1" si="149"/>
        <v>1.1977079919606552</v>
      </c>
    </row>
    <row r="4764" spans="1:3" x14ac:dyDescent="0.4">
      <c r="A4764">
        <f ca="1">EXP(LN(S)+(interest_rate-0.5*σ*σ)*T+σ*SQRT(T)*_xlfn.NORM.S.INV(RAND()))</f>
        <v>39.647814725316088</v>
      </c>
      <c r="B4764">
        <f t="shared" ca="1" si="148"/>
        <v>0</v>
      </c>
      <c r="C4764">
        <f t="shared" ca="1" si="149"/>
        <v>10.352185274683912</v>
      </c>
    </row>
    <row r="4765" spans="1:3" x14ac:dyDescent="0.4">
      <c r="A4765">
        <f ca="1">EXP(LN(S)+(interest_rate-0.5*σ*σ)*T+σ*SQRT(T)*_xlfn.NORM.S.INV(RAND()))</f>
        <v>60.668084268939488</v>
      </c>
      <c r="B4765">
        <f t="shared" ca="1" si="148"/>
        <v>10.668084268939488</v>
      </c>
      <c r="C4765">
        <f t="shared" ca="1" si="149"/>
        <v>0</v>
      </c>
    </row>
    <row r="4766" spans="1:3" x14ac:dyDescent="0.4">
      <c r="A4766">
        <f ca="1">EXP(LN(S)+(interest_rate-0.5*σ*σ)*T+σ*SQRT(T)*_xlfn.NORM.S.INV(RAND()))</f>
        <v>54.493213224251754</v>
      </c>
      <c r="B4766">
        <f t="shared" ca="1" si="148"/>
        <v>4.493213224251754</v>
      </c>
      <c r="C4766">
        <f t="shared" ca="1" si="149"/>
        <v>0</v>
      </c>
    </row>
    <row r="4767" spans="1:3" x14ac:dyDescent="0.4">
      <c r="A4767">
        <f ca="1">EXP(LN(S)+(interest_rate-0.5*σ*σ)*T+σ*SQRT(T)*_xlfn.NORM.S.INV(RAND()))</f>
        <v>89.330418352135013</v>
      </c>
      <c r="B4767">
        <f t="shared" ca="1" si="148"/>
        <v>39.330418352135013</v>
      </c>
      <c r="C4767">
        <f t="shared" ca="1" si="149"/>
        <v>0</v>
      </c>
    </row>
    <row r="4768" spans="1:3" x14ac:dyDescent="0.4">
      <c r="A4768">
        <f ca="1">EXP(LN(S)+(interest_rate-0.5*σ*σ)*T+σ*SQRT(T)*_xlfn.NORM.S.INV(RAND()))</f>
        <v>37.672054135027103</v>
      </c>
      <c r="B4768">
        <f t="shared" ca="1" si="148"/>
        <v>0</v>
      </c>
      <c r="C4768">
        <f t="shared" ca="1" si="149"/>
        <v>12.327945864972897</v>
      </c>
    </row>
    <row r="4769" spans="1:3" x14ac:dyDescent="0.4">
      <c r="A4769">
        <f ca="1">EXP(LN(S)+(interest_rate-0.5*σ*σ)*T+σ*SQRT(T)*_xlfn.NORM.S.INV(RAND()))</f>
        <v>65.779991052203556</v>
      </c>
      <c r="B4769">
        <f t="shared" ca="1" si="148"/>
        <v>15.779991052203556</v>
      </c>
      <c r="C4769">
        <f t="shared" ca="1" si="149"/>
        <v>0</v>
      </c>
    </row>
    <row r="4770" spans="1:3" x14ac:dyDescent="0.4">
      <c r="A4770">
        <f ca="1">EXP(LN(S)+(interest_rate-0.5*σ*σ)*T+σ*SQRT(T)*_xlfn.NORM.S.INV(RAND()))</f>
        <v>54.887291669237008</v>
      </c>
      <c r="B4770">
        <f t="shared" ca="1" si="148"/>
        <v>4.8872916692370083</v>
      </c>
      <c r="C4770">
        <f t="shared" ca="1" si="149"/>
        <v>0</v>
      </c>
    </row>
    <row r="4771" spans="1:3" x14ac:dyDescent="0.4">
      <c r="A4771">
        <f ca="1">EXP(LN(S)+(interest_rate-0.5*σ*σ)*T+σ*SQRT(T)*_xlfn.NORM.S.INV(RAND()))</f>
        <v>54.030597342978083</v>
      </c>
      <c r="B4771">
        <f t="shared" ca="1" si="148"/>
        <v>4.0305973429780835</v>
      </c>
      <c r="C4771">
        <f t="shared" ca="1" si="149"/>
        <v>0</v>
      </c>
    </row>
    <row r="4772" spans="1:3" x14ac:dyDescent="0.4">
      <c r="A4772">
        <f ca="1">EXP(LN(S)+(interest_rate-0.5*σ*σ)*T+σ*SQRT(T)*_xlfn.NORM.S.INV(RAND()))</f>
        <v>53.763764930841411</v>
      </c>
      <c r="B4772">
        <f t="shared" ca="1" si="148"/>
        <v>3.7637649308414112</v>
      </c>
      <c r="C4772">
        <f t="shared" ca="1" si="149"/>
        <v>0</v>
      </c>
    </row>
    <row r="4773" spans="1:3" x14ac:dyDescent="0.4">
      <c r="A4773">
        <f ca="1">EXP(LN(S)+(interest_rate-0.5*σ*σ)*T+σ*SQRT(T)*_xlfn.NORM.S.INV(RAND()))</f>
        <v>55.914393800782534</v>
      </c>
      <c r="B4773">
        <f t="shared" ca="1" si="148"/>
        <v>5.9143938007825341</v>
      </c>
      <c r="C4773">
        <f t="shared" ca="1" si="149"/>
        <v>0</v>
      </c>
    </row>
    <row r="4774" spans="1:3" x14ac:dyDescent="0.4">
      <c r="A4774">
        <f ca="1">EXP(LN(S)+(interest_rate-0.5*σ*σ)*T+σ*SQRT(T)*_xlfn.NORM.S.INV(RAND()))</f>
        <v>54.265385956541557</v>
      </c>
      <c r="B4774">
        <f t="shared" ca="1" si="148"/>
        <v>4.2653859565415573</v>
      </c>
      <c r="C4774">
        <f t="shared" ca="1" si="149"/>
        <v>0</v>
      </c>
    </row>
    <row r="4775" spans="1:3" x14ac:dyDescent="0.4">
      <c r="A4775">
        <f ca="1">EXP(LN(S)+(interest_rate-0.5*σ*σ)*T+σ*SQRT(T)*_xlfn.NORM.S.INV(RAND()))</f>
        <v>85.605022275921712</v>
      </c>
      <c r="B4775">
        <f t="shared" ca="1" si="148"/>
        <v>35.605022275921712</v>
      </c>
      <c r="C4775">
        <f t="shared" ca="1" si="149"/>
        <v>0</v>
      </c>
    </row>
    <row r="4776" spans="1:3" x14ac:dyDescent="0.4">
      <c r="A4776">
        <f ca="1">EXP(LN(S)+(interest_rate-0.5*σ*σ)*T+σ*SQRT(T)*_xlfn.NORM.S.INV(RAND()))</f>
        <v>71.8000666719837</v>
      </c>
      <c r="B4776">
        <f t="shared" ca="1" si="148"/>
        <v>21.8000666719837</v>
      </c>
      <c r="C4776">
        <f t="shared" ca="1" si="149"/>
        <v>0</v>
      </c>
    </row>
    <row r="4777" spans="1:3" x14ac:dyDescent="0.4">
      <c r="A4777">
        <f ca="1">EXP(LN(S)+(interest_rate-0.5*σ*σ)*T+σ*SQRT(T)*_xlfn.NORM.S.INV(RAND()))</f>
        <v>36.59329677548277</v>
      </c>
      <c r="B4777">
        <f t="shared" ca="1" si="148"/>
        <v>0</v>
      </c>
      <c r="C4777">
        <f t="shared" ca="1" si="149"/>
        <v>13.40670322451723</v>
      </c>
    </row>
    <row r="4778" spans="1:3" x14ac:dyDescent="0.4">
      <c r="A4778">
        <f ca="1">EXP(LN(S)+(interest_rate-0.5*σ*σ)*T+σ*SQRT(T)*_xlfn.NORM.S.INV(RAND()))</f>
        <v>41.871412232663133</v>
      </c>
      <c r="B4778">
        <f t="shared" ca="1" si="148"/>
        <v>0</v>
      </c>
      <c r="C4778">
        <f t="shared" ca="1" si="149"/>
        <v>8.1285877673368674</v>
      </c>
    </row>
    <row r="4779" spans="1:3" x14ac:dyDescent="0.4">
      <c r="A4779">
        <f ca="1">EXP(LN(S)+(interest_rate-0.5*σ*σ)*T+σ*SQRT(T)*_xlfn.NORM.S.INV(RAND()))</f>
        <v>40.964766216212603</v>
      </c>
      <c r="B4779">
        <f t="shared" ca="1" si="148"/>
        <v>0</v>
      </c>
      <c r="C4779">
        <f t="shared" ca="1" si="149"/>
        <v>9.0352337837873975</v>
      </c>
    </row>
    <row r="4780" spans="1:3" x14ac:dyDescent="0.4">
      <c r="A4780">
        <f ca="1">EXP(LN(S)+(interest_rate-0.5*σ*σ)*T+σ*SQRT(T)*_xlfn.NORM.S.INV(RAND()))</f>
        <v>49.427989640703665</v>
      </c>
      <c r="B4780">
        <f t="shared" ca="1" si="148"/>
        <v>0</v>
      </c>
      <c r="C4780">
        <f t="shared" ca="1" si="149"/>
        <v>0.57201035929633548</v>
      </c>
    </row>
    <row r="4781" spans="1:3" x14ac:dyDescent="0.4">
      <c r="A4781">
        <f ca="1">EXP(LN(S)+(interest_rate-0.5*σ*σ)*T+σ*SQRT(T)*_xlfn.NORM.S.INV(RAND()))</f>
        <v>34.678451033537939</v>
      </c>
      <c r="B4781">
        <f t="shared" ca="1" si="148"/>
        <v>0</v>
      </c>
      <c r="C4781">
        <f t="shared" ca="1" si="149"/>
        <v>15.321548966462061</v>
      </c>
    </row>
    <row r="4782" spans="1:3" x14ac:dyDescent="0.4">
      <c r="A4782">
        <f ca="1">EXP(LN(S)+(interest_rate-0.5*σ*σ)*T+σ*SQRT(T)*_xlfn.NORM.S.INV(RAND()))</f>
        <v>52.397469040458574</v>
      </c>
      <c r="B4782">
        <f t="shared" ca="1" si="148"/>
        <v>2.3974690404585743</v>
      </c>
      <c r="C4782">
        <f t="shared" ca="1" si="149"/>
        <v>0</v>
      </c>
    </row>
    <row r="4783" spans="1:3" x14ac:dyDescent="0.4">
      <c r="A4783">
        <f ca="1">EXP(LN(S)+(interest_rate-0.5*σ*σ)*T+σ*SQRT(T)*_xlfn.NORM.S.INV(RAND()))</f>
        <v>51.17230639832259</v>
      </c>
      <c r="B4783">
        <f t="shared" ca="1" si="148"/>
        <v>1.1723063983225899</v>
      </c>
      <c r="C4783">
        <f t="shared" ca="1" si="149"/>
        <v>0</v>
      </c>
    </row>
    <row r="4784" spans="1:3" x14ac:dyDescent="0.4">
      <c r="A4784">
        <f ca="1">EXP(LN(S)+(interest_rate-0.5*σ*σ)*T+σ*SQRT(T)*_xlfn.NORM.S.INV(RAND()))</f>
        <v>72.53458455094605</v>
      </c>
      <c r="B4784">
        <f t="shared" ca="1" si="148"/>
        <v>22.53458455094605</v>
      </c>
      <c r="C4784">
        <f t="shared" ca="1" si="149"/>
        <v>0</v>
      </c>
    </row>
    <row r="4785" spans="1:3" x14ac:dyDescent="0.4">
      <c r="A4785">
        <f ca="1">EXP(LN(S)+(interest_rate-0.5*σ*σ)*T+σ*SQRT(T)*_xlfn.NORM.S.INV(RAND()))</f>
        <v>46.566248203961109</v>
      </c>
      <c r="B4785">
        <f t="shared" ca="1" si="148"/>
        <v>0</v>
      </c>
      <c r="C4785">
        <f t="shared" ca="1" si="149"/>
        <v>3.4337517960388908</v>
      </c>
    </row>
    <row r="4786" spans="1:3" x14ac:dyDescent="0.4">
      <c r="A4786">
        <f ca="1">EXP(LN(S)+(interest_rate-0.5*σ*σ)*T+σ*SQRT(T)*_xlfn.NORM.S.INV(RAND()))</f>
        <v>42.118693374679168</v>
      </c>
      <c r="B4786">
        <f t="shared" ca="1" si="148"/>
        <v>0</v>
      </c>
      <c r="C4786">
        <f t="shared" ca="1" si="149"/>
        <v>7.8813066253208319</v>
      </c>
    </row>
    <row r="4787" spans="1:3" x14ac:dyDescent="0.4">
      <c r="A4787">
        <f ca="1">EXP(LN(S)+(interest_rate-0.5*σ*σ)*T+σ*SQRT(T)*_xlfn.NORM.S.INV(RAND()))</f>
        <v>78.740884932629683</v>
      </c>
      <c r="B4787">
        <f t="shared" ca="1" si="148"/>
        <v>28.740884932629683</v>
      </c>
      <c r="C4787">
        <f t="shared" ca="1" si="149"/>
        <v>0</v>
      </c>
    </row>
    <row r="4788" spans="1:3" x14ac:dyDescent="0.4">
      <c r="A4788">
        <f ca="1">EXP(LN(S)+(interest_rate-0.5*σ*σ)*T+σ*SQRT(T)*_xlfn.NORM.S.INV(RAND()))</f>
        <v>70.062839472586276</v>
      </c>
      <c r="B4788">
        <f t="shared" ca="1" si="148"/>
        <v>20.062839472586276</v>
      </c>
      <c r="C4788">
        <f t="shared" ca="1" si="149"/>
        <v>0</v>
      </c>
    </row>
    <row r="4789" spans="1:3" x14ac:dyDescent="0.4">
      <c r="A4789">
        <f ca="1">EXP(LN(S)+(interest_rate-0.5*σ*σ)*T+σ*SQRT(T)*_xlfn.NORM.S.INV(RAND()))</f>
        <v>56.188371590451325</v>
      </c>
      <c r="B4789">
        <f t="shared" ca="1" si="148"/>
        <v>6.1883715904513252</v>
      </c>
      <c r="C4789">
        <f t="shared" ca="1" si="149"/>
        <v>0</v>
      </c>
    </row>
    <row r="4790" spans="1:3" x14ac:dyDescent="0.4">
      <c r="A4790">
        <f ca="1">EXP(LN(S)+(interest_rate-0.5*σ*σ)*T+σ*SQRT(T)*_xlfn.NORM.S.INV(RAND()))</f>
        <v>40.227141690203148</v>
      </c>
      <c r="B4790">
        <f t="shared" ca="1" si="148"/>
        <v>0</v>
      </c>
      <c r="C4790">
        <f t="shared" ca="1" si="149"/>
        <v>9.7728583097968524</v>
      </c>
    </row>
    <row r="4791" spans="1:3" x14ac:dyDescent="0.4">
      <c r="A4791">
        <f ca="1">EXP(LN(S)+(interest_rate-0.5*σ*σ)*T+σ*SQRT(T)*_xlfn.NORM.S.INV(RAND()))</f>
        <v>55.091919844146041</v>
      </c>
      <c r="B4791">
        <f t="shared" ca="1" si="148"/>
        <v>5.0919198441460409</v>
      </c>
      <c r="C4791">
        <f t="shared" ca="1" si="149"/>
        <v>0</v>
      </c>
    </row>
    <row r="4792" spans="1:3" x14ac:dyDescent="0.4">
      <c r="A4792">
        <f ca="1">EXP(LN(S)+(interest_rate-0.5*σ*σ)*T+σ*SQRT(T)*_xlfn.NORM.S.INV(RAND()))</f>
        <v>60.726664760398471</v>
      </c>
      <c r="B4792">
        <f t="shared" ca="1" si="148"/>
        <v>10.726664760398471</v>
      </c>
      <c r="C4792">
        <f t="shared" ca="1" si="149"/>
        <v>0</v>
      </c>
    </row>
    <row r="4793" spans="1:3" x14ac:dyDescent="0.4">
      <c r="A4793">
        <f ca="1">EXP(LN(S)+(interest_rate-0.5*σ*σ)*T+σ*SQRT(T)*_xlfn.NORM.S.INV(RAND()))</f>
        <v>58.051589251803492</v>
      </c>
      <c r="B4793">
        <f t="shared" ca="1" si="148"/>
        <v>8.0515892518034917</v>
      </c>
      <c r="C4793">
        <f t="shared" ca="1" si="149"/>
        <v>0</v>
      </c>
    </row>
    <row r="4794" spans="1:3" x14ac:dyDescent="0.4">
      <c r="A4794">
        <f ca="1">EXP(LN(S)+(interest_rate-0.5*σ*σ)*T+σ*SQRT(T)*_xlfn.NORM.S.INV(RAND()))</f>
        <v>54.533990079712389</v>
      </c>
      <c r="B4794">
        <f t="shared" ca="1" si="148"/>
        <v>4.5339900797123889</v>
      </c>
      <c r="C4794">
        <f t="shared" ca="1" si="149"/>
        <v>0</v>
      </c>
    </row>
    <row r="4795" spans="1:3" x14ac:dyDescent="0.4">
      <c r="A4795">
        <f ca="1">EXP(LN(S)+(interest_rate-0.5*σ*σ)*T+σ*SQRT(T)*_xlfn.NORM.S.INV(RAND()))</f>
        <v>55.235592458528565</v>
      </c>
      <c r="B4795">
        <f t="shared" ca="1" si="148"/>
        <v>5.2355924585285649</v>
      </c>
      <c r="C4795">
        <f t="shared" ca="1" si="149"/>
        <v>0</v>
      </c>
    </row>
    <row r="4796" spans="1:3" x14ac:dyDescent="0.4">
      <c r="A4796">
        <f ca="1">EXP(LN(S)+(interest_rate-0.5*σ*σ)*T+σ*SQRT(T)*_xlfn.NORM.S.INV(RAND()))</f>
        <v>50.043643238906263</v>
      </c>
      <c r="B4796">
        <f t="shared" ca="1" si="148"/>
        <v>4.3643238906263093E-2</v>
      </c>
      <c r="C4796">
        <f t="shared" ca="1" si="149"/>
        <v>0</v>
      </c>
    </row>
    <row r="4797" spans="1:3" x14ac:dyDescent="0.4">
      <c r="A4797">
        <f ca="1">EXP(LN(S)+(interest_rate-0.5*σ*σ)*T+σ*SQRT(T)*_xlfn.NORM.S.INV(RAND()))</f>
        <v>47.722385599471707</v>
      </c>
      <c r="B4797">
        <f t="shared" ca="1" si="148"/>
        <v>0</v>
      </c>
      <c r="C4797">
        <f t="shared" ca="1" si="149"/>
        <v>2.277614400528293</v>
      </c>
    </row>
    <row r="4798" spans="1:3" x14ac:dyDescent="0.4">
      <c r="A4798">
        <f ca="1">EXP(LN(S)+(interest_rate-0.5*σ*σ)*T+σ*SQRT(T)*_xlfn.NORM.S.INV(RAND()))</f>
        <v>44.712102937342195</v>
      </c>
      <c r="B4798">
        <f t="shared" ca="1" si="148"/>
        <v>0</v>
      </c>
      <c r="C4798">
        <f t="shared" ca="1" si="149"/>
        <v>5.2878970626578052</v>
      </c>
    </row>
    <row r="4799" spans="1:3" x14ac:dyDescent="0.4">
      <c r="A4799">
        <f ca="1">EXP(LN(S)+(interest_rate-0.5*σ*σ)*T+σ*SQRT(T)*_xlfn.NORM.S.INV(RAND()))</f>
        <v>62.258955384150234</v>
      </c>
      <c r="B4799">
        <f t="shared" ca="1" si="148"/>
        <v>12.258955384150234</v>
      </c>
      <c r="C4799">
        <f t="shared" ca="1" si="149"/>
        <v>0</v>
      </c>
    </row>
    <row r="4800" spans="1:3" x14ac:dyDescent="0.4">
      <c r="A4800">
        <f ca="1">EXP(LN(S)+(interest_rate-0.5*σ*σ)*T+σ*SQRT(T)*_xlfn.NORM.S.INV(RAND()))</f>
        <v>67.886280404591176</v>
      </c>
      <c r="B4800">
        <f t="shared" ca="1" si="148"/>
        <v>17.886280404591176</v>
      </c>
      <c r="C4800">
        <f t="shared" ca="1" si="149"/>
        <v>0</v>
      </c>
    </row>
    <row r="4801" spans="1:3" x14ac:dyDescent="0.4">
      <c r="A4801">
        <f ca="1">EXP(LN(S)+(interest_rate-0.5*σ*σ)*T+σ*SQRT(T)*_xlfn.NORM.S.INV(RAND()))</f>
        <v>38.512296526336144</v>
      </c>
      <c r="B4801">
        <f t="shared" ca="1" si="148"/>
        <v>0</v>
      </c>
      <c r="C4801">
        <f t="shared" ca="1" si="149"/>
        <v>11.487703473663856</v>
      </c>
    </row>
    <row r="4802" spans="1:3" x14ac:dyDescent="0.4">
      <c r="A4802">
        <f ca="1">EXP(LN(S)+(interest_rate-0.5*σ*σ)*T+σ*SQRT(T)*_xlfn.NORM.S.INV(RAND()))</f>
        <v>64.84079733505412</v>
      </c>
      <c r="B4802">
        <f t="shared" ref="B4802:B4865" ca="1" si="150">MAX(A4802-K,0)</f>
        <v>14.84079733505412</v>
      </c>
      <c r="C4802">
        <f t="shared" ref="C4802:C4865" ca="1" si="151">MAX(K-A4802,0)</f>
        <v>0</v>
      </c>
    </row>
    <row r="4803" spans="1:3" x14ac:dyDescent="0.4">
      <c r="A4803">
        <f ca="1">EXP(LN(S)+(interest_rate-0.5*σ*σ)*T+σ*SQRT(T)*_xlfn.NORM.S.INV(RAND()))</f>
        <v>51.284570180143945</v>
      </c>
      <c r="B4803">
        <f t="shared" ca="1" si="150"/>
        <v>1.2845701801439446</v>
      </c>
      <c r="C4803">
        <f t="shared" ca="1" si="151"/>
        <v>0</v>
      </c>
    </row>
    <row r="4804" spans="1:3" x14ac:dyDescent="0.4">
      <c r="A4804">
        <f ca="1">EXP(LN(S)+(interest_rate-0.5*σ*σ)*T+σ*SQRT(T)*_xlfn.NORM.S.INV(RAND()))</f>
        <v>44.791717920466901</v>
      </c>
      <c r="B4804">
        <f t="shared" ca="1" si="150"/>
        <v>0</v>
      </c>
      <c r="C4804">
        <f t="shared" ca="1" si="151"/>
        <v>5.2082820795330989</v>
      </c>
    </row>
    <row r="4805" spans="1:3" x14ac:dyDescent="0.4">
      <c r="A4805">
        <f ca="1">EXP(LN(S)+(interest_rate-0.5*σ*σ)*T+σ*SQRT(T)*_xlfn.NORM.S.INV(RAND()))</f>
        <v>48.253744431000385</v>
      </c>
      <c r="B4805">
        <f t="shared" ca="1" si="150"/>
        <v>0</v>
      </c>
      <c r="C4805">
        <f t="shared" ca="1" si="151"/>
        <v>1.7462555689996151</v>
      </c>
    </row>
    <row r="4806" spans="1:3" x14ac:dyDescent="0.4">
      <c r="A4806">
        <f ca="1">EXP(LN(S)+(interest_rate-0.5*σ*σ)*T+σ*SQRT(T)*_xlfn.NORM.S.INV(RAND()))</f>
        <v>55.804956621221699</v>
      </c>
      <c r="B4806">
        <f t="shared" ca="1" si="150"/>
        <v>5.8049566212216988</v>
      </c>
      <c r="C4806">
        <f t="shared" ca="1" si="151"/>
        <v>0</v>
      </c>
    </row>
    <row r="4807" spans="1:3" x14ac:dyDescent="0.4">
      <c r="A4807">
        <f ca="1">EXP(LN(S)+(interest_rate-0.5*σ*σ)*T+σ*SQRT(T)*_xlfn.NORM.S.INV(RAND()))</f>
        <v>65.503500052879673</v>
      </c>
      <c r="B4807">
        <f t="shared" ca="1" si="150"/>
        <v>15.503500052879673</v>
      </c>
      <c r="C4807">
        <f t="shared" ca="1" si="151"/>
        <v>0</v>
      </c>
    </row>
    <row r="4808" spans="1:3" x14ac:dyDescent="0.4">
      <c r="A4808">
        <f ca="1">EXP(LN(S)+(interest_rate-0.5*σ*σ)*T+σ*SQRT(T)*_xlfn.NORM.S.INV(RAND()))</f>
        <v>46.32152087546671</v>
      </c>
      <c r="B4808">
        <f t="shared" ca="1" si="150"/>
        <v>0</v>
      </c>
      <c r="C4808">
        <f t="shared" ca="1" si="151"/>
        <v>3.6784791245332897</v>
      </c>
    </row>
    <row r="4809" spans="1:3" x14ac:dyDescent="0.4">
      <c r="A4809">
        <f ca="1">EXP(LN(S)+(interest_rate-0.5*σ*σ)*T+σ*SQRT(T)*_xlfn.NORM.S.INV(RAND()))</f>
        <v>77.169336777934205</v>
      </c>
      <c r="B4809">
        <f t="shared" ca="1" si="150"/>
        <v>27.169336777934205</v>
      </c>
      <c r="C4809">
        <f t="shared" ca="1" si="151"/>
        <v>0</v>
      </c>
    </row>
    <row r="4810" spans="1:3" x14ac:dyDescent="0.4">
      <c r="A4810">
        <f ca="1">EXP(LN(S)+(interest_rate-0.5*σ*σ)*T+σ*SQRT(T)*_xlfn.NORM.S.INV(RAND()))</f>
        <v>71.183356032808987</v>
      </c>
      <c r="B4810">
        <f t="shared" ca="1" si="150"/>
        <v>21.183356032808987</v>
      </c>
      <c r="C4810">
        <f t="shared" ca="1" si="151"/>
        <v>0</v>
      </c>
    </row>
    <row r="4811" spans="1:3" x14ac:dyDescent="0.4">
      <c r="A4811">
        <f ca="1">EXP(LN(S)+(interest_rate-0.5*σ*σ)*T+σ*SQRT(T)*_xlfn.NORM.S.INV(RAND()))</f>
        <v>69.884150193586493</v>
      </c>
      <c r="B4811">
        <f t="shared" ca="1" si="150"/>
        <v>19.884150193586493</v>
      </c>
      <c r="C4811">
        <f t="shared" ca="1" si="151"/>
        <v>0</v>
      </c>
    </row>
    <row r="4812" spans="1:3" x14ac:dyDescent="0.4">
      <c r="A4812">
        <f ca="1">EXP(LN(S)+(interest_rate-0.5*σ*σ)*T+σ*SQRT(T)*_xlfn.NORM.S.INV(RAND()))</f>
        <v>51.545451999874913</v>
      </c>
      <c r="B4812">
        <f t="shared" ca="1" si="150"/>
        <v>1.5454519998749134</v>
      </c>
      <c r="C4812">
        <f t="shared" ca="1" si="151"/>
        <v>0</v>
      </c>
    </row>
    <row r="4813" spans="1:3" x14ac:dyDescent="0.4">
      <c r="A4813">
        <f ca="1">EXP(LN(S)+(interest_rate-0.5*σ*σ)*T+σ*SQRT(T)*_xlfn.NORM.S.INV(RAND()))</f>
        <v>53.647421959757473</v>
      </c>
      <c r="B4813">
        <f t="shared" ca="1" si="150"/>
        <v>3.6474219597574731</v>
      </c>
      <c r="C4813">
        <f t="shared" ca="1" si="151"/>
        <v>0</v>
      </c>
    </row>
    <row r="4814" spans="1:3" x14ac:dyDescent="0.4">
      <c r="A4814">
        <f ca="1">EXP(LN(S)+(interest_rate-0.5*σ*σ)*T+σ*SQRT(T)*_xlfn.NORM.S.INV(RAND()))</f>
        <v>72.924042997453796</v>
      </c>
      <c r="B4814">
        <f t="shared" ca="1" si="150"/>
        <v>22.924042997453796</v>
      </c>
      <c r="C4814">
        <f t="shared" ca="1" si="151"/>
        <v>0</v>
      </c>
    </row>
    <row r="4815" spans="1:3" x14ac:dyDescent="0.4">
      <c r="A4815">
        <f ca="1">EXP(LN(S)+(interest_rate-0.5*σ*σ)*T+σ*SQRT(T)*_xlfn.NORM.S.INV(RAND()))</f>
        <v>54.182581846984128</v>
      </c>
      <c r="B4815">
        <f t="shared" ca="1" si="150"/>
        <v>4.182581846984128</v>
      </c>
      <c r="C4815">
        <f t="shared" ca="1" si="151"/>
        <v>0</v>
      </c>
    </row>
    <row r="4816" spans="1:3" x14ac:dyDescent="0.4">
      <c r="A4816">
        <f ca="1">EXP(LN(S)+(interest_rate-0.5*σ*σ)*T+σ*SQRT(T)*_xlfn.NORM.S.INV(RAND()))</f>
        <v>40.391922730780259</v>
      </c>
      <c r="B4816">
        <f t="shared" ca="1" si="150"/>
        <v>0</v>
      </c>
      <c r="C4816">
        <f t="shared" ca="1" si="151"/>
        <v>9.6080772692197414</v>
      </c>
    </row>
    <row r="4817" spans="1:3" x14ac:dyDescent="0.4">
      <c r="A4817">
        <f ca="1">EXP(LN(S)+(interest_rate-0.5*σ*σ)*T+σ*SQRT(T)*_xlfn.NORM.S.INV(RAND()))</f>
        <v>50.620834141245602</v>
      </c>
      <c r="B4817">
        <f t="shared" ca="1" si="150"/>
        <v>0.62083414124560221</v>
      </c>
      <c r="C4817">
        <f t="shared" ca="1" si="151"/>
        <v>0</v>
      </c>
    </row>
    <row r="4818" spans="1:3" x14ac:dyDescent="0.4">
      <c r="A4818">
        <f ca="1">EXP(LN(S)+(interest_rate-0.5*σ*σ)*T+σ*SQRT(T)*_xlfn.NORM.S.INV(RAND()))</f>
        <v>53.584267983379419</v>
      </c>
      <c r="B4818">
        <f t="shared" ca="1" si="150"/>
        <v>3.5842679833794193</v>
      </c>
      <c r="C4818">
        <f t="shared" ca="1" si="151"/>
        <v>0</v>
      </c>
    </row>
    <row r="4819" spans="1:3" x14ac:dyDescent="0.4">
      <c r="A4819">
        <f ca="1">EXP(LN(S)+(interest_rate-0.5*σ*σ)*T+σ*SQRT(T)*_xlfn.NORM.S.INV(RAND()))</f>
        <v>46.58516938930169</v>
      </c>
      <c r="B4819">
        <f t="shared" ca="1" si="150"/>
        <v>0</v>
      </c>
      <c r="C4819">
        <f t="shared" ca="1" si="151"/>
        <v>3.41483061069831</v>
      </c>
    </row>
    <row r="4820" spans="1:3" x14ac:dyDescent="0.4">
      <c r="A4820">
        <f ca="1">EXP(LN(S)+(interest_rate-0.5*σ*σ)*T+σ*SQRT(T)*_xlfn.NORM.S.INV(RAND()))</f>
        <v>40.120011677647724</v>
      </c>
      <c r="B4820">
        <f t="shared" ca="1" si="150"/>
        <v>0</v>
      </c>
      <c r="C4820">
        <f t="shared" ca="1" si="151"/>
        <v>9.8799883223522755</v>
      </c>
    </row>
    <row r="4821" spans="1:3" x14ac:dyDescent="0.4">
      <c r="A4821">
        <f ca="1">EXP(LN(S)+(interest_rate-0.5*σ*σ)*T+σ*SQRT(T)*_xlfn.NORM.S.INV(RAND()))</f>
        <v>73.116421129726234</v>
      </c>
      <c r="B4821">
        <f t="shared" ca="1" si="150"/>
        <v>23.116421129726234</v>
      </c>
      <c r="C4821">
        <f t="shared" ca="1" si="151"/>
        <v>0</v>
      </c>
    </row>
    <row r="4822" spans="1:3" x14ac:dyDescent="0.4">
      <c r="A4822">
        <f ca="1">EXP(LN(S)+(interest_rate-0.5*σ*σ)*T+σ*SQRT(T)*_xlfn.NORM.S.INV(RAND()))</f>
        <v>60.968778120391718</v>
      </c>
      <c r="B4822">
        <f t="shared" ca="1" si="150"/>
        <v>10.968778120391718</v>
      </c>
      <c r="C4822">
        <f t="shared" ca="1" si="151"/>
        <v>0</v>
      </c>
    </row>
    <row r="4823" spans="1:3" x14ac:dyDescent="0.4">
      <c r="A4823">
        <f ca="1">EXP(LN(S)+(interest_rate-0.5*σ*σ)*T+σ*SQRT(T)*_xlfn.NORM.S.INV(RAND()))</f>
        <v>33.038850602934041</v>
      </c>
      <c r="B4823">
        <f t="shared" ca="1" si="150"/>
        <v>0</v>
      </c>
      <c r="C4823">
        <f t="shared" ca="1" si="151"/>
        <v>16.961149397065959</v>
      </c>
    </row>
    <row r="4824" spans="1:3" x14ac:dyDescent="0.4">
      <c r="A4824">
        <f ca="1">EXP(LN(S)+(interest_rate-0.5*σ*σ)*T+σ*SQRT(T)*_xlfn.NORM.S.INV(RAND()))</f>
        <v>74.351855957942661</v>
      </c>
      <c r="B4824">
        <f t="shared" ca="1" si="150"/>
        <v>24.351855957942661</v>
      </c>
      <c r="C4824">
        <f t="shared" ca="1" si="151"/>
        <v>0</v>
      </c>
    </row>
    <row r="4825" spans="1:3" x14ac:dyDescent="0.4">
      <c r="A4825">
        <f ca="1">EXP(LN(S)+(interest_rate-0.5*σ*σ)*T+σ*SQRT(T)*_xlfn.NORM.S.INV(RAND()))</f>
        <v>46.143730494674472</v>
      </c>
      <c r="B4825">
        <f t="shared" ca="1" si="150"/>
        <v>0</v>
      </c>
      <c r="C4825">
        <f t="shared" ca="1" si="151"/>
        <v>3.8562695053255283</v>
      </c>
    </row>
    <row r="4826" spans="1:3" x14ac:dyDescent="0.4">
      <c r="A4826">
        <f ca="1">EXP(LN(S)+(interest_rate-0.5*σ*σ)*T+σ*SQRT(T)*_xlfn.NORM.S.INV(RAND()))</f>
        <v>51.438839391646013</v>
      </c>
      <c r="B4826">
        <f t="shared" ca="1" si="150"/>
        <v>1.4388393916460132</v>
      </c>
      <c r="C4826">
        <f t="shared" ca="1" si="151"/>
        <v>0</v>
      </c>
    </row>
    <row r="4827" spans="1:3" x14ac:dyDescent="0.4">
      <c r="A4827">
        <f ca="1">EXP(LN(S)+(interest_rate-0.5*σ*σ)*T+σ*SQRT(T)*_xlfn.NORM.S.INV(RAND()))</f>
        <v>65.059130844475462</v>
      </c>
      <c r="B4827">
        <f t="shared" ca="1" si="150"/>
        <v>15.059130844475462</v>
      </c>
      <c r="C4827">
        <f t="shared" ca="1" si="151"/>
        <v>0</v>
      </c>
    </row>
    <row r="4828" spans="1:3" x14ac:dyDescent="0.4">
      <c r="A4828">
        <f ca="1">EXP(LN(S)+(interest_rate-0.5*σ*σ)*T+σ*SQRT(T)*_xlfn.NORM.S.INV(RAND()))</f>
        <v>60.37636368178903</v>
      </c>
      <c r="B4828">
        <f t="shared" ca="1" si="150"/>
        <v>10.37636368178903</v>
      </c>
      <c r="C4828">
        <f t="shared" ca="1" si="151"/>
        <v>0</v>
      </c>
    </row>
    <row r="4829" spans="1:3" x14ac:dyDescent="0.4">
      <c r="A4829">
        <f ca="1">EXP(LN(S)+(interest_rate-0.5*σ*σ)*T+σ*SQRT(T)*_xlfn.NORM.S.INV(RAND()))</f>
        <v>53.028493891531319</v>
      </c>
      <c r="B4829">
        <f t="shared" ca="1" si="150"/>
        <v>3.0284938915313191</v>
      </c>
      <c r="C4829">
        <f t="shared" ca="1" si="151"/>
        <v>0</v>
      </c>
    </row>
    <row r="4830" spans="1:3" x14ac:dyDescent="0.4">
      <c r="A4830">
        <f ca="1">EXP(LN(S)+(interest_rate-0.5*σ*σ)*T+σ*SQRT(T)*_xlfn.NORM.S.INV(RAND()))</f>
        <v>27.566284165927929</v>
      </c>
      <c r="B4830">
        <f t="shared" ca="1" si="150"/>
        <v>0</v>
      </c>
      <c r="C4830">
        <f t="shared" ca="1" si="151"/>
        <v>22.433715834072071</v>
      </c>
    </row>
    <row r="4831" spans="1:3" x14ac:dyDescent="0.4">
      <c r="A4831">
        <f ca="1">EXP(LN(S)+(interest_rate-0.5*σ*σ)*T+σ*SQRT(T)*_xlfn.NORM.S.INV(RAND()))</f>
        <v>47.224987773700285</v>
      </c>
      <c r="B4831">
        <f t="shared" ca="1" si="150"/>
        <v>0</v>
      </c>
      <c r="C4831">
        <f t="shared" ca="1" si="151"/>
        <v>2.7750122262997152</v>
      </c>
    </row>
    <row r="4832" spans="1:3" x14ac:dyDescent="0.4">
      <c r="A4832">
        <f ca="1">EXP(LN(S)+(interest_rate-0.5*σ*σ)*T+σ*SQRT(T)*_xlfn.NORM.S.INV(RAND()))</f>
        <v>50.022857199166808</v>
      </c>
      <c r="B4832">
        <f t="shared" ca="1" si="150"/>
        <v>2.2857199166807618E-2</v>
      </c>
      <c r="C4832">
        <f t="shared" ca="1" si="151"/>
        <v>0</v>
      </c>
    </row>
    <row r="4833" spans="1:3" x14ac:dyDescent="0.4">
      <c r="A4833">
        <f ca="1">EXP(LN(S)+(interest_rate-0.5*σ*σ)*T+σ*SQRT(T)*_xlfn.NORM.S.INV(RAND()))</f>
        <v>75.860943347283211</v>
      </c>
      <c r="B4833">
        <f t="shared" ca="1" si="150"/>
        <v>25.860943347283211</v>
      </c>
      <c r="C4833">
        <f t="shared" ca="1" si="151"/>
        <v>0</v>
      </c>
    </row>
    <row r="4834" spans="1:3" x14ac:dyDescent="0.4">
      <c r="A4834">
        <f ca="1">EXP(LN(S)+(interest_rate-0.5*σ*σ)*T+σ*SQRT(T)*_xlfn.NORM.S.INV(RAND()))</f>
        <v>35.575749671111311</v>
      </c>
      <c r="B4834">
        <f t="shared" ca="1" si="150"/>
        <v>0</v>
      </c>
      <c r="C4834">
        <f t="shared" ca="1" si="151"/>
        <v>14.424250328888689</v>
      </c>
    </row>
    <row r="4835" spans="1:3" x14ac:dyDescent="0.4">
      <c r="A4835">
        <f ca="1">EXP(LN(S)+(interest_rate-0.5*σ*σ)*T+σ*SQRT(T)*_xlfn.NORM.S.INV(RAND()))</f>
        <v>47.632354221660897</v>
      </c>
      <c r="B4835">
        <f t="shared" ca="1" si="150"/>
        <v>0</v>
      </c>
      <c r="C4835">
        <f t="shared" ca="1" si="151"/>
        <v>2.3676457783391029</v>
      </c>
    </row>
    <row r="4836" spans="1:3" x14ac:dyDescent="0.4">
      <c r="A4836">
        <f ca="1">EXP(LN(S)+(interest_rate-0.5*σ*σ)*T+σ*SQRT(T)*_xlfn.NORM.S.INV(RAND()))</f>
        <v>45.647967037508259</v>
      </c>
      <c r="B4836">
        <f t="shared" ca="1" si="150"/>
        <v>0</v>
      </c>
      <c r="C4836">
        <f t="shared" ca="1" si="151"/>
        <v>4.3520329624917409</v>
      </c>
    </row>
    <row r="4837" spans="1:3" x14ac:dyDescent="0.4">
      <c r="A4837">
        <f ca="1">EXP(LN(S)+(interest_rate-0.5*σ*σ)*T+σ*SQRT(T)*_xlfn.NORM.S.INV(RAND()))</f>
        <v>57.967910278966784</v>
      </c>
      <c r="B4837">
        <f t="shared" ca="1" si="150"/>
        <v>7.9679102789667837</v>
      </c>
      <c r="C4837">
        <f t="shared" ca="1" si="151"/>
        <v>0</v>
      </c>
    </row>
    <row r="4838" spans="1:3" x14ac:dyDescent="0.4">
      <c r="A4838">
        <f ca="1">EXP(LN(S)+(interest_rate-0.5*σ*σ)*T+σ*SQRT(T)*_xlfn.NORM.S.INV(RAND()))</f>
        <v>44.276799175282292</v>
      </c>
      <c r="B4838">
        <f t="shared" ca="1" si="150"/>
        <v>0</v>
      </c>
      <c r="C4838">
        <f t="shared" ca="1" si="151"/>
        <v>5.7232008247177077</v>
      </c>
    </row>
    <row r="4839" spans="1:3" x14ac:dyDescent="0.4">
      <c r="A4839">
        <f ca="1">EXP(LN(S)+(interest_rate-0.5*σ*σ)*T+σ*SQRT(T)*_xlfn.NORM.S.INV(RAND()))</f>
        <v>48.868191915033748</v>
      </c>
      <c r="B4839">
        <f t="shared" ca="1" si="150"/>
        <v>0</v>
      </c>
      <c r="C4839">
        <f t="shared" ca="1" si="151"/>
        <v>1.1318080849662522</v>
      </c>
    </row>
    <row r="4840" spans="1:3" x14ac:dyDescent="0.4">
      <c r="A4840">
        <f ca="1">EXP(LN(S)+(interest_rate-0.5*σ*σ)*T+σ*SQRT(T)*_xlfn.NORM.S.INV(RAND()))</f>
        <v>55.196738087032685</v>
      </c>
      <c r="B4840">
        <f t="shared" ca="1" si="150"/>
        <v>5.1967380870326849</v>
      </c>
      <c r="C4840">
        <f t="shared" ca="1" si="151"/>
        <v>0</v>
      </c>
    </row>
    <row r="4841" spans="1:3" x14ac:dyDescent="0.4">
      <c r="A4841">
        <f ca="1">EXP(LN(S)+(interest_rate-0.5*σ*σ)*T+σ*SQRT(T)*_xlfn.NORM.S.INV(RAND()))</f>
        <v>50.354416506559637</v>
      </c>
      <c r="B4841">
        <f t="shared" ca="1" si="150"/>
        <v>0.35441650655963741</v>
      </c>
      <c r="C4841">
        <f t="shared" ca="1" si="151"/>
        <v>0</v>
      </c>
    </row>
    <row r="4842" spans="1:3" x14ac:dyDescent="0.4">
      <c r="A4842">
        <f ca="1">EXP(LN(S)+(interest_rate-0.5*σ*σ)*T+σ*SQRT(T)*_xlfn.NORM.S.INV(RAND()))</f>
        <v>48.53581140394963</v>
      </c>
      <c r="B4842">
        <f t="shared" ca="1" si="150"/>
        <v>0</v>
      </c>
      <c r="C4842">
        <f t="shared" ca="1" si="151"/>
        <v>1.46418859605037</v>
      </c>
    </row>
    <row r="4843" spans="1:3" x14ac:dyDescent="0.4">
      <c r="A4843">
        <f ca="1">EXP(LN(S)+(interest_rate-0.5*σ*σ)*T+σ*SQRT(T)*_xlfn.NORM.S.INV(RAND()))</f>
        <v>71.038288080992317</v>
      </c>
      <c r="B4843">
        <f t="shared" ca="1" si="150"/>
        <v>21.038288080992317</v>
      </c>
      <c r="C4843">
        <f t="shared" ca="1" si="151"/>
        <v>0</v>
      </c>
    </row>
    <row r="4844" spans="1:3" x14ac:dyDescent="0.4">
      <c r="A4844">
        <f ca="1">EXP(LN(S)+(interest_rate-0.5*σ*σ)*T+σ*SQRT(T)*_xlfn.NORM.S.INV(RAND()))</f>
        <v>66.508957280303804</v>
      </c>
      <c r="B4844">
        <f t="shared" ca="1" si="150"/>
        <v>16.508957280303804</v>
      </c>
      <c r="C4844">
        <f t="shared" ca="1" si="151"/>
        <v>0</v>
      </c>
    </row>
    <row r="4845" spans="1:3" x14ac:dyDescent="0.4">
      <c r="A4845">
        <f ca="1">EXP(LN(S)+(interest_rate-0.5*σ*σ)*T+σ*SQRT(T)*_xlfn.NORM.S.INV(RAND()))</f>
        <v>45.265185054654637</v>
      </c>
      <c r="B4845">
        <f t="shared" ca="1" si="150"/>
        <v>0</v>
      </c>
      <c r="C4845">
        <f t="shared" ca="1" si="151"/>
        <v>4.734814945345363</v>
      </c>
    </row>
    <row r="4846" spans="1:3" x14ac:dyDescent="0.4">
      <c r="A4846">
        <f ca="1">EXP(LN(S)+(interest_rate-0.5*σ*σ)*T+σ*SQRT(T)*_xlfn.NORM.S.INV(RAND()))</f>
        <v>40.174832540618297</v>
      </c>
      <c r="B4846">
        <f t="shared" ca="1" si="150"/>
        <v>0</v>
      </c>
      <c r="C4846">
        <f t="shared" ca="1" si="151"/>
        <v>9.8251674593817029</v>
      </c>
    </row>
    <row r="4847" spans="1:3" x14ac:dyDescent="0.4">
      <c r="A4847">
        <f ca="1">EXP(LN(S)+(interest_rate-0.5*σ*σ)*T+σ*SQRT(T)*_xlfn.NORM.S.INV(RAND()))</f>
        <v>42.883098293066865</v>
      </c>
      <c r="B4847">
        <f t="shared" ca="1" si="150"/>
        <v>0</v>
      </c>
      <c r="C4847">
        <f t="shared" ca="1" si="151"/>
        <v>7.1169017069331346</v>
      </c>
    </row>
    <row r="4848" spans="1:3" x14ac:dyDescent="0.4">
      <c r="A4848">
        <f ca="1">EXP(LN(S)+(interest_rate-0.5*σ*σ)*T+σ*SQRT(T)*_xlfn.NORM.S.INV(RAND()))</f>
        <v>51.962900921730757</v>
      </c>
      <c r="B4848">
        <f t="shared" ca="1" si="150"/>
        <v>1.9629009217307569</v>
      </c>
      <c r="C4848">
        <f t="shared" ca="1" si="151"/>
        <v>0</v>
      </c>
    </row>
    <row r="4849" spans="1:3" x14ac:dyDescent="0.4">
      <c r="A4849">
        <f ca="1">EXP(LN(S)+(interest_rate-0.5*σ*σ)*T+σ*SQRT(T)*_xlfn.NORM.S.INV(RAND()))</f>
        <v>47.095660099171411</v>
      </c>
      <c r="B4849">
        <f t="shared" ca="1" si="150"/>
        <v>0</v>
      </c>
      <c r="C4849">
        <f t="shared" ca="1" si="151"/>
        <v>2.9043399008285888</v>
      </c>
    </row>
    <row r="4850" spans="1:3" x14ac:dyDescent="0.4">
      <c r="A4850">
        <f ca="1">EXP(LN(S)+(interest_rate-0.5*σ*σ)*T+σ*SQRT(T)*_xlfn.NORM.S.INV(RAND()))</f>
        <v>43.416384648164758</v>
      </c>
      <c r="B4850">
        <f t="shared" ca="1" si="150"/>
        <v>0</v>
      </c>
      <c r="C4850">
        <f t="shared" ca="1" si="151"/>
        <v>6.5836153518352418</v>
      </c>
    </row>
    <row r="4851" spans="1:3" x14ac:dyDescent="0.4">
      <c r="A4851">
        <f ca="1">EXP(LN(S)+(interest_rate-0.5*σ*σ)*T+σ*SQRT(T)*_xlfn.NORM.S.INV(RAND()))</f>
        <v>45.423747677138877</v>
      </c>
      <c r="B4851">
        <f t="shared" ca="1" si="150"/>
        <v>0</v>
      </c>
      <c r="C4851">
        <f t="shared" ca="1" si="151"/>
        <v>4.5762523228611229</v>
      </c>
    </row>
    <row r="4852" spans="1:3" x14ac:dyDescent="0.4">
      <c r="A4852">
        <f ca="1">EXP(LN(S)+(interest_rate-0.5*σ*σ)*T+σ*SQRT(T)*_xlfn.NORM.S.INV(RAND()))</f>
        <v>43.106015013990238</v>
      </c>
      <c r="B4852">
        <f t="shared" ca="1" si="150"/>
        <v>0</v>
      </c>
      <c r="C4852">
        <f t="shared" ca="1" si="151"/>
        <v>6.8939849860097624</v>
      </c>
    </row>
    <row r="4853" spans="1:3" x14ac:dyDescent="0.4">
      <c r="A4853">
        <f ca="1">EXP(LN(S)+(interest_rate-0.5*σ*σ)*T+σ*SQRT(T)*_xlfn.NORM.S.INV(RAND()))</f>
        <v>50.504876500494078</v>
      </c>
      <c r="B4853">
        <f t="shared" ca="1" si="150"/>
        <v>0.50487650049407762</v>
      </c>
      <c r="C4853">
        <f t="shared" ca="1" si="151"/>
        <v>0</v>
      </c>
    </row>
    <row r="4854" spans="1:3" x14ac:dyDescent="0.4">
      <c r="A4854">
        <f ca="1">EXP(LN(S)+(interest_rate-0.5*σ*σ)*T+σ*SQRT(T)*_xlfn.NORM.S.INV(RAND()))</f>
        <v>47.684171760270992</v>
      </c>
      <c r="B4854">
        <f t="shared" ca="1" si="150"/>
        <v>0</v>
      </c>
      <c r="C4854">
        <f t="shared" ca="1" si="151"/>
        <v>2.315828239729008</v>
      </c>
    </row>
    <row r="4855" spans="1:3" x14ac:dyDescent="0.4">
      <c r="A4855">
        <f ca="1">EXP(LN(S)+(interest_rate-0.5*σ*σ)*T+σ*SQRT(T)*_xlfn.NORM.S.INV(RAND()))</f>
        <v>42.325745108515257</v>
      </c>
      <c r="B4855">
        <f t="shared" ca="1" si="150"/>
        <v>0</v>
      </c>
      <c r="C4855">
        <f t="shared" ca="1" si="151"/>
        <v>7.6742548914847433</v>
      </c>
    </row>
    <row r="4856" spans="1:3" x14ac:dyDescent="0.4">
      <c r="A4856">
        <f ca="1">EXP(LN(S)+(interest_rate-0.5*σ*σ)*T+σ*SQRT(T)*_xlfn.NORM.S.INV(RAND()))</f>
        <v>50.580414845763663</v>
      </c>
      <c r="B4856">
        <f t="shared" ca="1" si="150"/>
        <v>0.58041484576366287</v>
      </c>
      <c r="C4856">
        <f t="shared" ca="1" si="151"/>
        <v>0</v>
      </c>
    </row>
    <row r="4857" spans="1:3" x14ac:dyDescent="0.4">
      <c r="A4857">
        <f ca="1">EXP(LN(S)+(interest_rate-0.5*σ*σ)*T+σ*SQRT(T)*_xlfn.NORM.S.INV(RAND()))</f>
        <v>74.911118727318637</v>
      </c>
      <c r="B4857">
        <f t="shared" ca="1" si="150"/>
        <v>24.911118727318637</v>
      </c>
      <c r="C4857">
        <f t="shared" ca="1" si="151"/>
        <v>0</v>
      </c>
    </row>
    <row r="4858" spans="1:3" x14ac:dyDescent="0.4">
      <c r="A4858">
        <f ca="1">EXP(LN(S)+(interest_rate-0.5*σ*σ)*T+σ*SQRT(T)*_xlfn.NORM.S.INV(RAND()))</f>
        <v>52.52207396137009</v>
      </c>
      <c r="B4858">
        <f t="shared" ca="1" si="150"/>
        <v>2.52207396137009</v>
      </c>
      <c r="C4858">
        <f t="shared" ca="1" si="151"/>
        <v>0</v>
      </c>
    </row>
    <row r="4859" spans="1:3" x14ac:dyDescent="0.4">
      <c r="A4859">
        <f ca="1">EXP(LN(S)+(interest_rate-0.5*σ*σ)*T+σ*SQRT(T)*_xlfn.NORM.S.INV(RAND()))</f>
        <v>35.109893153995401</v>
      </c>
      <c r="B4859">
        <f t="shared" ca="1" si="150"/>
        <v>0</v>
      </c>
      <c r="C4859">
        <f t="shared" ca="1" si="151"/>
        <v>14.890106846004599</v>
      </c>
    </row>
    <row r="4860" spans="1:3" x14ac:dyDescent="0.4">
      <c r="A4860">
        <f ca="1">EXP(LN(S)+(interest_rate-0.5*σ*σ)*T+σ*SQRT(T)*_xlfn.NORM.S.INV(RAND()))</f>
        <v>48.693919596348785</v>
      </c>
      <c r="B4860">
        <f t="shared" ca="1" si="150"/>
        <v>0</v>
      </c>
      <c r="C4860">
        <f t="shared" ca="1" si="151"/>
        <v>1.3060804036512152</v>
      </c>
    </row>
    <row r="4861" spans="1:3" x14ac:dyDescent="0.4">
      <c r="A4861">
        <f ca="1">EXP(LN(S)+(interest_rate-0.5*σ*σ)*T+σ*SQRT(T)*_xlfn.NORM.S.INV(RAND()))</f>
        <v>41.985303598211011</v>
      </c>
      <c r="B4861">
        <f t="shared" ca="1" si="150"/>
        <v>0</v>
      </c>
      <c r="C4861">
        <f t="shared" ca="1" si="151"/>
        <v>8.0146964017889886</v>
      </c>
    </row>
    <row r="4862" spans="1:3" x14ac:dyDescent="0.4">
      <c r="A4862">
        <f ca="1">EXP(LN(S)+(interest_rate-0.5*σ*σ)*T+σ*SQRT(T)*_xlfn.NORM.S.INV(RAND()))</f>
        <v>52.582018596900944</v>
      </c>
      <c r="B4862">
        <f t="shared" ca="1" si="150"/>
        <v>2.5820185969009444</v>
      </c>
      <c r="C4862">
        <f t="shared" ca="1" si="151"/>
        <v>0</v>
      </c>
    </row>
    <row r="4863" spans="1:3" x14ac:dyDescent="0.4">
      <c r="A4863">
        <f ca="1">EXP(LN(S)+(interest_rate-0.5*σ*σ)*T+σ*SQRT(T)*_xlfn.NORM.S.INV(RAND()))</f>
        <v>76.85079485392616</v>
      </c>
      <c r="B4863">
        <f t="shared" ca="1" si="150"/>
        <v>26.85079485392616</v>
      </c>
      <c r="C4863">
        <f t="shared" ca="1" si="151"/>
        <v>0</v>
      </c>
    </row>
    <row r="4864" spans="1:3" x14ac:dyDescent="0.4">
      <c r="A4864">
        <f ca="1">EXP(LN(S)+(interest_rate-0.5*σ*σ)*T+σ*SQRT(T)*_xlfn.NORM.S.INV(RAND()))</f>
        <v>52.656921395166243</v>
      </c>
      <c r="B4864">
        <f t="shared" ca="1" si="150"/>
        <v>2.6569213951662434</v>
      </c>
      <c r="C4864">
        <f t="shared" ca="1" si="151"/>
        <v>0</v>
      </c>
    </row>
    <row r="4865" spans="1:3" x14ac:dyDescent="0.4">
      <c r="A4865">
        <f ca="1">EXP(LN(S)+(interest_rate-0.5*σ*σ)*T+σ*SQRT(T)*_xlfn.NORM.S.INV(RAND()))</f>
        <v>56.073241802266431</v>
      </c>
      <c r="B4865">
        <f t="shared" ca="1" si="150"/>
        <v>6.0732418022664305</v>
      </c>
      <c r="C4865">
        <f t="shared" ca="1" si="151"/>
        <v>0</v>
      </c>
    </row>
    <row r="4866" spans="1:3" x14ac:dyDescent="0.4">
      <c r="A4866">
        <f ca="1">EXP(LN(S)+(interest_rate-0.5*σ*σ)*T+σ*SQRT(T)*_xlfn.NORM.S.INV(RAND()))</f>
        <v>98.835695008555362</v>
      </c>
      <c r="B4866">
        <f t="shared" ref="B4866:B4929" ca="1" si="152">MAX(A4866-K,0)</f>
        <v>48.835695008555362</v>
      </c>
      <c r="C4866">
        <f t="shared" ref="C4866:C4929" ca="1" si="153">MAX(K-A4866,0)</f>
        <v>0</v>
      </c>
    </row>
    <row r="4867" spans="1:3" x14ac:dyDescent="0.4">
      <c r="A4867">
        <f ca="1">EXP(LN(S)+(interest_rate-0.5*σ*σ)*T+σ*SQRT(T)*_xlfn.NORM.S.INV(RAND()))</f>
        <v>71.011425661814371</v>
      </c>
      <c r="B4867">
        <f t="shared" ca="1" si="152"/>
        <v>21.011425661814371</v>
      </c>
      <c r="C4867">
        <f t="shared" ca="1" si="153"/>
        <v>0</v>
      </c>
    </row>
    <row r="4868" spans="1:3" x14ac:dyDescent="0.4">
      <c r="A4868">
        <f ca="1">EXP(LN(S)+(interest_rate-0.5*σ*σ)*T+σ*SQRT(T)*_xlfn.NORM.S.INV(RAND()))</f>
        <v>51.761844637354876</v>
      </c>
      <c r="B4868">
        <f t="shared" ca="1" si="152"/>
        <v>1.7618446373548764</v>
      </c>
      <c r="C4868">
        <f t="shared" ca="1" si="153"/>
        <v>0</v>
      </c>
    </row>
    <row r="4869" spans="1:3" x14ac:dyDescent="0.4">
      <c r="A4869">
        <f ca="1">EXP(LN(S)+(interest_rate-0.5*σ*σ)*T+σ*SQRT(T)*_xlfn.NORM.S.INV(RAND()))</f>
        <v>39.037184119041775</v>
      </c>
      <c r="B4869">
        <f t="shared" ca="1" si="152"/>
        <v>0</v>
      </c>
      <c r="C4869">
        <f t="shared" ca="1" si="153"/>
        <v>10.962815880958225</v>
      </c>
    </row>
    <row r="4870" spans="1:3" x14ac:dyDescent="0.4">
      <c r="A4870">
        <f ca="1">EXP(LN(S)+(interest_rate-0.5*σ*σ)*T+σ*SQRT(T)*_xlfn.NORM.S.INV(RAND()))</f>
        <v>85.707761382945804</v>
      </c>
      <c r="B4870">
        <f t="shared" ca="1" si="152"/>
        <v>35.707761382945804</v>
      </c>
      <c r="C4870">
        <f t="shared" ca="1" si="153"/>
        <v>0</v>
      </c>
    </row>
    <row r="4871" spans="1:3" x14ac:dyDescent="0.4">
      <c r="A4871">
        <f ca="1">EXP(LN(S)+(interest_rate-0.5*σ*σ)*T+σ*SQRT(T)*_xlfn.NORM.S.INV(RAND()))</f>
        <v>49.336756340609718</v>
      </c>
      <c r="B4871">
        <f t="shared" ca="1" si="152"/>
        <v>0</v>
      </c>
      <c r="C4871">
        <f t="shared" ca="1" si="153"/>
        <v>0.6632436593902824</v>
      </c>
    </row>
    <row r="4872" spans="1:3" x14ac:dyDescent="0.4">
      <c r="A4872">
        <f ca="1">EXP(LN(S)+(interest_rate-0.5*σ*σ)*T+σ*SQRT(T)*_xlfn.NORM.S.INV(RAND()))</f>
        <v>43.441576429319596</v>
      </c>
      <c r="B4872">
        <f t="shared" ca="1" si="152"/>
        <v>0</v>
      </c>
      <c r="C4872">
        <f t="shared" ca="1" si="153"/>
        <v>6.5584235706804037</v>
      </c>
    </row>
    <row r="4873" spans="1:3" x14ac:dyDescent="0.4">
      <c r="A4873">
        <f ca="1">EXP(LN(S)+(interest_rate-0.5*σ*σ)*T+σ*SQRT(T)*_xlfn.NORM.S.INV(RAND()))</f>
        <v>73.365050131718604</v>
      </c>
      <c r="B4873">
        <f t="shared" ca="1" si="152"/>
        <v>23.365050131718604</v>
      </c>
      <c r="C4873">
        <f t="shared" ca="1" si="153"/>
        <v>0</v>
      </c>
    </row>
    <row r="4874" spans="1:3" x14ac:dyDescent="0.4">
      <c r="A4874">
        <f ca="1">EXP(LN(S)+(interest_rate-0.5*σ*σ)*T+σ*SQRT(T)*_xlfn.NORM.S.INV(RAND()))</f>
        <v>39.593751140895463</v>
      </c>
      <c r="B4874">
        <f t="shared" ca="1" si="152"/>
        <v>0</v>
      </c>
      <c r="C4874">
        <f t="shared" ca="1" si="153"/>
        <v>10.406248859104537</v>
      </c>
    </row>
    <row r="4875" spans="1:3" x14ac:dyDescent="0.4">
      <c r="A4875">
        <f ca="1">EXP(LN(S)+(interest_rate-0.5*σ*σ)*T+σ*SQRT(T)*_xlfn.NORM.S.INV(RAND()))</f>
        <v>71.71898698944814</v>
      </c>
      <c r="B4875">
        <f t="shared" ca="1" si="152"/>
        <v>21.71898698944814</v>
      </c>
      <c r="C4875">
        <f t="shared" ca="1" si="153"/>
        <v>0</v>
      </c>
    </row>
    <row r="4876" spans="1:3" x14ac:dyDescent="0.4">
      <c r="A4876">
        <f ca="1">EXP(LN(S)+(interest_rate-0.5*σ*σ)*T+σ*SQRT(T)*_xlfn.NORM.S.INV(RAND()))</f>
        <v>43.114240249874626</v>
      </c>
      <c r="B4876">
        <f t="shared" ca="1" si="152"/>
        <v>0</v>
      </c>
      <c r="C4876">
        <f t="shared" ca="1" si="153"/>
        <v>6.8857597501253736</v>
      </c>
    </row>
    <row r="4877" spans="1:3" x14ac:dyDescent="0.4">
      <c r="A4877">
        <f ca="1">EXP(LN(S)+(interest_rate-0.5*σ*σ)*T+σ*SQRT(T)*_xlfn.NORM.S.INV(RAND()))</f>
        <v>63.775356996454335</v>
      </c>
      <c r="B4877">
        <f t="shared" ca="1" si="152"/>
        <v>13.775356996454335</v>
      </c>
      <c r="C4877">
        <f t="shared" ca="1" si="153"/>
        <v>0</v>
      </c>
    </row>
    <row r="4878" spans="1:3" x14ac:dyDescent="0.4">
      <c r="A4878">
        <f ca="1">EXP(LN(S)+(interest_rate-0.5*σ*σ)*T+σ*SQRT(T)*_xlfn.NORM.S.INV(RAND()))</f>
        <v>71.142936341257979</v>
      </c>
      <c r="B4878">
        <f t="shared" ca="1" si="152"/>
        <v>21.142936341257979</v>
      </c>
      <c r="C4878">
        <f t="shared" ca="1" si="153"/>
        <v>0</v>
      </c>
    </row>
    <row r="4879" spans="1:3" x14ac:dyDescent="0.4">
      <c r="A4879">
        <f ca="1">EXP(LN(S)+(interest_rate-0.5*σ*σ)*T+σ*SQRT(T)*_xlfn.NORM.S.INV(RAND()))</f>
        <v>52.172802021511323</v>
      </c>
      <c r="B4879">
        <f t="shared" ca="1" si="152"/>
        <v>2.1728020215113233</v>
      </c>
      <c r="C4879">
        <f t="shared" ca="1" si="153"/>
        <v>0</v>
      </c>
    </row>
    <row r="4880" spans="1:3" x14ac:dyDescent="0.4">
      <c r="A4880">
        <f ca="1">EXP(LN(S)+(interest_rate-0.5*σ*σ)*T+σ*SQRT(T)*_xlfn.NORM.S.INV(RAND()))</f>
        <v>41.661880782465964</v>
      </c>
      <c r="B4880">
        <f t="shared" ca="1" si="152"/>
        <v>0</v>
      </c>
      <c r="C4880">
        <f t="shared" ca="1" si="153"/>
        <v>8.338119217534036</v>
      </c>
    </row>
    <row r="4881" spans="1:3" x14ac:dyDescent="0.4">
      <c r="A4881">
        <f ca="1">EXP(LN(S)+(interest_rate-0.5*σ*σ)*T+σ*SQRT(T)*_xlfn.NORM.S.INV(RAND()))</f>
        <v>54.980270396201242</v>
      </c>
      <c r="B4881">
        <f t="shared" ca="1" si="152"/>
        <v>4.9802703962012416</v>
      </c>
      <c r="C4881">
        <f t="shared" ca="1" si="153"/>
        <v>0</v>
      </c>
    </row>
    <row r="4882" spans="1:3" x14ac:dyDescent="0.4">
      <c r="A4882">
        <f ca="1">EXP(LN(S)+(interest_rate-0.5*σ*σ)*T+σ*SQRT(T)*_xlfn.NORM.S.INV(RAND()))</f>
        <v>50.929811111839243</v>
      </c>
      <c r="B4882">
        <f t="shared" ca="1" si="152"/>
        <v>0.9298111118392427</v>
      </c>
      <c r="C4882">
        <f t="shared" ca="1" si="153"/>
        <v>0</v>
      </c>
    </row>
    <row r="4883" spans="1:3" x14ac:dyDescent="0.4">
      <c r="A4883">
        <f ca="1">EXP(LN(S)+(interest_rate-0.5*σ*σ)*T+σ*SQRT(T)*_xlfn.NORM.S.INV(RAND()))</f>
        <v>55.410489554271699</v>
      </c>
      <c r="B4883">
        <f t="shared" ca="1" si="152"/>
        <v>5.4104895542716989</v>
      </c>
      <c r="C4883">
        <f t="shared" ca="1" si="153"/>
        <v>0</v>
      </c>
    </row>
    <row r="4884" spans="1:3" x14ac:dyDescent="0.4">
      <c r="A4884">
        <f ca="1">EXP(LN(S)+(interest_rate-0.5*σ*σ)*T+σ*SQRT(T)*_xlfn.NORM.S.INV(RAND()))</f>
        <v>55.736155575947649</v>
      </c>
      <c r="B4884">
        <f t="shared" ca="1" si="152"/>
        <v>5.7361555759476488</v>
      </c>
      <c r="C4884">
        <f t="shared" ca="1" si="153"/>
        <v>0</v>
      </c>
    </row>
    <row r="4885" spans="1:3" x14ac:dyDescent="0.4">
      <c r="A4885">
        <f ca="1">EXP(LN(S)+(interest_rate-0.5*σ*σ)*T+σ*SQRT(T)*_xlfn.NORM.S.INV(RAND()))</f>
        <v>49.350064146559006</v>
      </c>
      <c r="B4885">
        <f t="shared" ca="1" si="152"/>
        <v>0</v>
      </c>
      <c r="C4885">
        <f t="shared" ca="1" si="153"/>
        <v>0.64993585344099358</v>
      </c>
    </row>
    <row r="4886" spans="1:3" x14ac:dyDescent="0.4">
      <c r="A4886">
        <f ca="1">EXP(LN(S)+(interest_rate-0.5*σ*σ)*T+σ*SQRT(T)*_xlfn.NORM.S.INV(RAND()))</f>
        <v>78.8043597454826</v>
      </c>
      <c r="B4886">
        <f t="shared" ca="1" si="152"/>
        <v>28.8043597454826</v>
      </c>
      <c r="C4886">
        <f t="shared" ca="1" si="153"/>
        <v>0</v>
      </c>
    </row>
    <row r="4887" spans="1:3" x14ac:dyDescent="0.4">
      <c r="A4887">
        <f ca="1">EXP(LN(S)+(interest_rate-0.5*σ*σ)*T+σ*SQRT(T)*_xlfn.NORM.S.INV(RAND()))</f>
        <v>56.096056305706135</v>
      </c>
      <c r="B4887">
        <f t="shared" ca="1" si="152"/>
        <v>6.096056305706135</v>
      </c>
      <c r="C4887">
        <f t="shared" ca="1" si="153"/>
        <v>0</v>
      </c>
    </row>
    <row r="4888" spans="1:3" x14ac:dyDescent="0.4">
      <c r="A4888">
        <f ca="1">EXP(LN(S)+(interest_rate-0.5*σ*σ)*T+σ*SQRT(T)*_xlfn.NORM.S.INV(RAND()))</f>
        <v>50.186480654579135</v>
      </c>
      <c r="B4888">
        <f t="shared" ca="1" si="152"/>
        <v>0.18648065457913532</v>
      </c>
      <c r="C4888">
        <f t="shared" ca="1" si="153"/>
        <v>0</v>
      </c>
    </row>
    <row r="4889" spans="1:3" x14ac:dyDescent="0.4">
      <c r="A4889">
        <f ca="1">EXP(LN(S)+(interest_rate-0.5*σ*σ)*T+σ*SQRT(T)*_xlfn.NORM.S.INV(RAND()))</f>
        <v>33.285500805799934</v>
      </c>
      <c r="B4889">
        <f t="shared" ca="1" si="152"/>
        <v>0</v>
      </c>
      <c r="C4889">
        <f t="shared" ca="1" si="153"/>
        <v>16.714499194200066</v>
      </c>
    </row>
    <row r="4890" spans="1:3" x14ac:dyDescent="0.4">
      <c r="A4890">
        <f ca="1">EXP(LN(S)+(interest_rate-0.5*σ*σ)*T+σ*SQRT(T)*_xlfn.NORM.S.INV(RAND()))</f>
        <v>68.410191739312211</v>
      </c>
      <c r="B4890">
        <f t="shared" ca="1" si="152"/>
        <v>18.410191739312211</v>
      </c>
      <c r="C4890">
        <f t="shared" ca="1" si="153"/>
        <v>0</v>
      </c>
    </row>
    <row r="4891" spans="1:3" x14ac:dyDescent="0.4">
      <c r="A4891">
        <f ca="1">EXP(LN(S)+(interest_rate-0.5*σ*σ)*T+σ*SQRT(T)*_xlfn.NORM.S.INV(RAND()))</f>
        <v>53.895026468088972</v>
      </c>
      <c r="B4891">
        <f t="shared" ca="1" si="152"/>
        <v>3.8950264680889717</v>
      </c>
      <c r="C4891">
        <f t="shared" ca="1" si="153"/>
        <v>0</v>
      </c>
    </row>
    <row r="4892" spans="1:3" x14ac:dyDescent="0.4">
      <c r="A4892">
        <f ca="1">EXP(LN(S)+(interest_rate-0.5*σ*σ)*T+σ*SQRT(T)*_xlfn.NORM.S.INV(RAND()))</f>
        <v>48.070831554158588</v>
      </c>
      <c r="B4892">
        <f t="shared" ca="1" si="152"/>
        <v>0</v>
      </c>
      <c r="C4892">
        <f t="shared" ca="1" si="153"/>
        <v>1.9291684458414124</v>
      </c>
    </row>
    <row r="4893" spans="1:3" x14ac:dyDescent="0.4">
      <c r="A4893">
        <f ca="1">EXP(LN(S)+(interest_rate-0.5*σ*σ)*T+σ*SQRT(T)*_xlfn.NORM.S.INV(RAND()))</f>
        <v>67.280750484716492</v>
      </c>
      <c r="B4893">
        <f t="shared" ca="1" si="152"/>
        <v>17.280750484716492</v>
      </c>
      <c r="C4893">
        <f t="shared" ca="1" si="153"/>
        <v>0</v>
      </c>
    </row>
    <row r="4894" spans="1:3" x14ac:dyDescent="0.4">
      <c r="A4894">
        <f ca="1">EXP(LN(S)+(interest_rate-0.5*σ*σ)*T+σ*SQRT(T)*_xlfn.NORM.S.INV(RAND()))</f>
        <v>49.091488216283601</v>
      </c>
      <c r="B4894">
        <f t="shared" ca="1" si="152"/>
        <v>0</v>
      </c>
      <c r="C4894">
        <f t="shared" ca="1" si="153"/>
        <v>0.90851178371639918</v>
      </c>
    </row>
    <row r="4895" spans="1:3" x14ac:dyDescent="0.4">
      <c r="A4895">
        <f ca="1">EXP(LN(S)+(interest_rate-0.5*σ*σ)*T+σ*SQRT(T)*_xlfn.NORM.S.INV(RAND()))</f>
        <v>37.721207555369709</v>
      </c>
      <c r="B4895">
        <f t="shared" ca="1" si="152"/>
        <v>0</v>
      </c>
      <c r="C4895">
        <f t="shared" ca="1" si="153"/>
        <v>12.278792444630291</v>
      </c>
    </row>
    <row r="4896" spans="1:3" x14ac:dyDescent="0.4">
      <c r="A4896">
        <f ca="1">EXP(LN(S)+(interest_rate-0.5*σ*σ)*T+σ*SQRT(T)*_xlfn.NORM.S.INV(RAND()))</f>
        <v>76.684110401081554</v>
      </c>
      <c r="B4896">
        <f t="shared" ca="1" si="152"/>
        <v>26.684110401081554</v>
      </c>
      <c r="C4896">
        <f t="shared" ca="1" si="153"/>
        <v>0</v>
      </c>
    </row>
    <row r="4897" spans="1:3" x14ac:dyDescent="0.4">
      <c r="A4897">
        <f ca="1">EXP(LN(S)+(interest_rate-0.5*σ*σ)*T+σ*SQRT(T)*_xlfn.NORM.S.INV(RAND()))</f>
        <v>34.181958950263251</v>
      </c>
      <c r="B4897">
        <f t="shared" ca="1" si="152"/>
        <v>0</v>
      </c>
      <c r="C4897">
        <f t="shared" ca="1" si="153"/>
        <v>15.818041049736749</v>
      </c>
    </row>
    <row r="4898" spans="1:3" x14ac:dyDescent="0.4">
      <c r="A4898">
        <f ca="1">EXP(LN(S)+(interest_rate-0.5*σ*σ)*T+σ*SQRT(T)*_xlfn.NORM.S.INV(RAND()))</f>
        <v>68.511357970741756</v>
      </c>
      <c r="B4898">
        <f t="shared" ca="1" si="152"/>
        <v>18.511357970741756</v>
      </c>
      <c r="C4898">
        <f t="shared" ca="1" si="153"/>
        <v>0</v>
      </c>
    </row>
    <row r="4899" spans="1:3" x14ac:dyDescent="0.4">
      <c r="A4899">
        <f ca="1">EXP(LN(S)+(interest_rate-0.5*σ*σ)*T+σ*SQRT(T)*_xlfn.NORM.S.INV(RAND()))</f>
        <v>61.328837251897589</v>
      </c>
      <c r="B4899">
        <f t="shared" ca="1" si="152"/>
        <v>11.328837251897589</v>
      </c>
      <c r="C4899">
        <f t="shared" ca="1" si="153"/>
        <v>0</v>
      </c>
    </row>
    <row r="4900" spans="1:3" x14ac:dyDescent="0.4">
      <c r="A4900">
        <f ca="1">EXP(LN(S)+(interest_rate-0.5*σ*σ)*T+σ*SQRT(T)*_xlfn.NORM.S.INV(RAND()))</f>
        <v>65.904084619671522</v>
      </c>
      <c r="B4900">
        <f t="shared" ca="1" si="152"/>
        <v>15.904084619671522</v>
      </c>
      <c r="C4900">
        <f t="shared" ca="1" si="153"/>
        <v>0</v>
      </c>
    </row>
    <row r="4901" spans="1:3" x14ac:dyDescent="0.4">
      <c r="A4901">
        <f ca="1">EXP(LN(S)+(interest_rate-0.5*σ*σ)*T+σ*SQRT(T)*_xlfn.NORM.S.INV(RAND()))</f>
        <v>44.884548114011089</v>
      </c>
      <c r="B4901">
        <f t="shared" ca="1" si="152"/>
        <v>0</v>
      </c>
      <c r="C4901">
        <f t="shared" ca="1" si="153"/>
        <v>5.1154518859889109</v>
      </c>
    </row>
    <row r="4902" spans="1:3" x14ac:dyDescent="0.4">
      <c r="A4902">
        <f ca="1">EXP(LN(S)+(interest_rate-0.5*σ*σ)*T+σ*SQRT(T)*_xlfn.NORM.S.INV(RAND()))</f>
        <v>47.438750807216991</v>
      </c>
      <c r="B4902">
        <f t="shared" ca="1" si="152"/>
        <v>0</v>
      </c>
      <c r="C4902">
        <f t="shared" ca="1" si="153"/>
        <v>2.5612491927830092</v>
      </c>
    </row>
    <row r="4903" spans="1:3" x14ac:dyDescent="0.4">
      <c r="A4903">
        <f ca="1">EXP(LN(S)+(interest_rate-0.5*σ*σ)*T+σ*SQRT(T)*_xlfn.NORM.S.INV(RAND()))</f>
        <v>61.279362260962259</v>
      </c>
      <c r="B4903">
        <f t="shared" ca="1" si="152"/>
        <v>11.279362260962259</v>
      </c>
      <c r="C4903">
        <f t="shared" ca="1" si="153"/>
        <v>0</v>
      </c>
    </row>
    <row r="4904" spans="1:3" x14ac:dyDescent="0.4">
      <c r="A4904">
        <f ca="1">EXP(LN(S)+(interest_rate-0.5*σ*σ)*T+σ*SQRT(T)*_xlfn.NORM.S.INV(RAND()))</f>
        <v>67.098666609333037</v>
      </c>
      <c r="B4904">
        <f t="shared" ca="1" si="152"/>
        <v>17.098666609333037</v>
      </c>
      <c r="C4904">
        <f t="shared" ca="1" si="153"/>
        <v>0</v>
      </c>
    </row>
    <row r="4905" spans="1:3" x14ac:dyDescent="0.4">
      <c r="A4905">
        <f ca="1">EXP(LN(S)+(interest_rate-0.5*σ*σ)*T+σ*SQRT(T)*_xlfn.NORM.S.INV(RAND()))</f>
        <v>49.368367366270512</v>
      </c>
      <c r="B4905">
        <f t="shared" ca="1" si="152"/>
        <v>0</v>
      </c>
      <c r="C4905">
        <f t="shared" ca="1" si="153"/>
        <v>0.63163263372948819</v>
      </c>
    </row>
    <row r="4906" spans="1:3" x14ac:dyDescent="0.4">
      <c r="A4906">
        <f ca="1">EXP(LN(S)+(interest_rate-0.5*σ*σ)*T+σ*SQRT(T)*_xlfn.NORM.S.INV(RAND()))</f>
        <v>51.920095611035904</v>
      </c>
      <c r="B4906">
        <f t="shared" ca="1" si="152"/>
        <v>1.9200956110359044</v>
      </c>
      <c r="C4906">
        <f t="shared" ca="1" si="153"/>
        <v>0</v>
      </c>
    </row>
    <row r="4907" spans="1:3" x14ac:dyDescent="0.4">
      <c r="A4907">
        <f ca="1">EXP(LN(S)+(interest_rate-0.5*σ*σ)*T+σ*SQRT(T)*_xlfn.NORM.S.INV(RAND()))</f>
        <v>52.361074165209331</v>
      </c>
      <c r="B4907">
        <f t="shared" ca="1" si="152"/>
        <v>2.361074165209331</v>
      </c>
      <c r="C4907">
        <f t="shared" ca="1" si="153"/>
        <v>0</v>
      </c>
    </row>
    <row r="4908" spans="1:3" x14ac:dyDescent="0.4">
      <c r="A4908">
        <f ca="1">EXP(LN(S)+(interest_rate-0.5*σ*σ)*T+σ*SQRT(T)*_xlfn.NORM.S.INV(RAND()))</f>
        <v>43.073140590882964</v>
      </c>
      <c r="B4908">
        <f t="shared" ca="1" si="152"/>
        <v>0</v>
      </c>
      <c r="C4908">
        <f t="shared" ca="1" si="153"/>
        <v>6.9268594091170357</v>
      </c>
    </row>
    <row r="4909" spans="1:3" x14ac:dyDescent="0.4">
      <c r="A4909">
        <f ca="1">EXP(LN(S)+(interest_rate-0.5*σ*σ)*T+σ*SQRT(T)*_xlfn.NORM.S.INV(RAND()))</f>
        <v>88.061342415365175</v>
      </c>
      <c r="B4909">
        <f t="shared" ca="1" si="152"/>
        <v>38.061342415365175</v>
      </c>
      <c r="C4909">
        <f t="shared" ca="1" si="153"/>
        <v>0</v>
      </c>
    </row>
    <row r="4910" spans="1:3" x14ac:dyDescent="0.4">
      <c r="A4910">
        <f ca="1">EXP(LN(S)+(interest_rate-0.5*σ*σ)*T+σ*SQRT(T)*_xlfn.NORM.S.INV(RAND()))</f>
        <v>53.395077998859875</v>
      </c>
      <c r="B4910">
        <f t="shared" ca="1" si="152"/>
        <v>3.3950779988598754</v>
      </c>
      <c r="C4910">
        <f t="shared" ca="1" si="153"/>
        <v>0</v>
      </c>
    </row>
    <row r="4911" spans="1:3" x14ac:dyDescent="0.4">
      <c r="A4911">
        <f ca="1">EXP(LN(S)+(interest_rate-0.5*σ*σ)*T+σ*SQRT(T)*_xlfn.NORM.S.INV(RAND()))</f>
        <v>57.650281886877039</v>
      </c>
      <c r="B4911">
        <f t="shared" ca="1" si="152"/>
        <v>7.650281886877039</v>
      </c>
      <c r="C4911">
        <f t="shared" ca="1" si="153"/>
        <v>0</v>
      </c>
    </row>
    <row r="4912" spans="1:3" x14ac:dyDescent="0.4">
      <c r="A4912">
        <f ca="1">EXP(LN(S)+(interest_rate-0.5*σ*σ)*T+σ*SQRT(T)*_xlfn.NORM.S.INV(RAND()))</f>
        <v>56.644929061171275</v>
      </c>
      <c r="B4912">
        <f t="shared" ca="1" si="152"/>
        <v>6.6449290611712755</v>
      </c>
      <c r="C4912">
        <f t="shared" ca="1" si="153"/>
        <v>0</v>
      </c>
    </row>
    <row r="4913" spans="1:3" x14ac:dyDescent="0.4">
      <c r="A4913">
        <f ca="1">EXP(LN(S)+(interest_rate-0.5*σ*σ)*T+σ*SQRT(T)*_xlfn.NORM.S.INV(RAND()))</f>
        <v>40.232305124947395</v>
      </c>
      <c r="B4913">
        <f t="shared" ca="1" si="152"/>
        <v>0</v>
      </c>
      <c r="C4913">
        <f t="shared" ca="1" si="153"/>
        <v>9.7676948750526051</v>
      </c>
    </row>
    <row r="4914" spans="1:3" x14ac:dyDescent="0.4">
      <c r="A4914">
        <f ca="1">EXP(LN(S)+(interest_rate-0.5*σ*σ)*T+σ*SQRT(T)*_xlfn.NORM.S.INV(RAND()))</f>
        <v>43.573230369317656</v>
      </c>
      <c r="B4914">
        <f t="shared" ca="1" si="152"/>
        <v>0</v>
      </c>
      <c r="C4914">
        <f t="shared" ca="1" si="153"/>
        <v>6.4267696306823439</v>
      </c>
    </row>
    <row r="4915" spans="1:3" x14ac:dyDescent="0.4">
      <c r="A4915">
        <f ca="1">EXP(LN(S)+(interest_rate-0.5*σ*σ)*T+σ*SQRT(T)*_xlfn.NORM.S.INV(RAND()))</f>
        <v>59.137788312615776</v>
      </c>
      <c r="B4915">
        <f t="shared" ca="1" si="152"/>
        <v>9.1377883126157755</v>
      </c>
      <c r="C4915">
        <f t="shared" ca="1" si="153"/>
        <v>0</v>
      </c>
    </row>
    <row r="4916" spans="1:3" x14ac:dyDescent="0.4">
      <c r="A4916">
        <f ca="1">EXP(LN(S)+(interest_rate-0.5*σ*σ)*T+σ*SQRT(T)*_xlfn.NORM.S.INV(RAND()))</f>
        <v>80.553637388324077</v>
      </c>
      <c r="B4916">
        <f t="shared" ca="1" si="152"/>
        <v>30.553637388324077</v>
      </c>
      <c r="C4916">
        <f t="shared" ca="1" si="153"/>
        <v>0</v>
      </c>
    </row>
    <row r="4917" spans="1:3" x14ac:dyDescent="0.4">
      <c r="A4917">
        <f ca="1">EXP(LN(S)+(interest_rate-0.5*σ*σ)*T+σ*SQRT(T)*_xlfn.NORM.S.INV(RAND()))</f>
        <v>40.715194594574385</v>
      </c>
      <c r="B4917">
        <f t="shared" ca="1" si="152"/>
        <v>0</v>
      </c>
      <c r="C4917">
        <f t="shared" ca="1" si="153"/>
        <v>9.2848054054256153</v>
      </c>
    </row>
    <row r="4918" spans="1:3" x14ac:dyDescent="0.4">
      <c r="A4918">
        <f ca="1">EXP(LN(S)+(interest_rate-0.5*σ*σ)*T+σ*SQRT(T)*_xlfn.NORM.S.INV(RAND()))</f>
        <v>73.863897722247344</v>
      </c>
      <c r="B4918">
        <f t="shared" ca="1" si="152"/>
        <v>23.863897722247344</v>
      </c>
      <c r="C4918">
        <f t="shared" ca="1" si="153"/>
        <v>0</v>
      </c>
    </row>
    <row r="4919" spans="1:3" x14ac:dyDescent="0.4">
      <c r="A4919">
        <f ca="1">EXP(LN(S)+(interest_rate-0.5*σ*σ)*T+σ*SQRT(T)*_xlfn.NORM.S.INV(RAND()))</f>
        <v>78.248922637175497</v>
      </c>
      <c r="B4919">
        <f t="shared" ca="1" si="152"/>
        <v>28.248922637175497</v>
      </c>
      <c r="C4919">
        <f t="shared" ca="1" si="153"/>
        <v>0</v>
      </c>
    </row>
    <row r="4920" spans="1:3" x14ac:dyDescent="0.4">
      <c r="A4920">
        <f ca="1">EXP(LN(S)+(interest_rate-0.5*σ*σ)*T+σ*SQRT(T)*_xlfn.NORM.S.INV(RAND()))</f>
        <v>50.610957717924272</v>
      </c>
      <c r="B4920">
        <f t="shared" ca="1" si="152"/>
        <v>0.610957717924272</v>
      </c>
      <c r="C4920">
        <f t="shared" ca="1" si="153"/>
        <v>0</v>
      </c>
    </row>
    <row r="4921" spans="1:3" x14ac:dyDescent="0.4">
      <c r="A4921">
        <f ca="1">EXP(LN(S)+(interest_rate-0.5*σ*σ)*T+σ*SQRT(T)*_xlfn.NORM.S.INV(RAND()))</f>
        <v>40.877665760871352</v>
      </c>
      <c r="B4921">
        <f t="shared" ca="1" si="152"/>
        <v>0</v>
      </c>
      <c r="C4921">
        <f t="shared" ca="1" si="153"/>
        <v>9.1223342391286479</v>
      </c>
    </row>
    <row r="4922" spans="1:3" x14ac:dyDescent="0.4">
      <c r="A4922">
        <f ca="1">EXP(LN(S)+(interest_rate-0.5*σ*σ)*T+σ*SQRT(T)*_xlfn.NORM.S.INV(RAND()))</f>
        <v>54.09291681303749</v>
      </c>
      <c r="B4922">
        <f t="shared" ca="1" si="152"/>
        <v>4.0929168130374904</v>
      </c>
      <c r="C4922">
        <f t="shared" ca="1" si="153"/>
        <v>0</v>
      </c>
    </row>
    <row r="4923" spans="1:3" x14ac:dyDescent="0.4">
      <c r="A4923">
        <f ca="1">EXP(LN(S)+(interest_rate-0.5*σ*σ)*T+σ*SQRT(T)*_xlfn.NORM.S.INV(RAND()))</f>
        <v>42.371267760230481</v>
      </c>
      <c r="B4923">
        <f t="shared" ca="1" si="152"/>
        <v>0</v>
      </c>
      <c r="C4923">
        <f t="shared" ca="1" si="153"/>
        <v>7.6287322397695192</v>
      </c>
    </row>
    <row r="4924" spans="1:3" x14ac:dyDescent="0.4">
      <c r="A4924">
        <f ca="1">EXP(LN(S)+(interest_rate-0.5*σ*σ)*T+σ*SQRT(T)*_xlfn.NORM.S.INV(RAND()))</f>
        <v>63.118553917226201</v>
      </c>
      <c r="B4924">
        <f t="shared" ca="1" si="152"/>
        <v>13.118553917226201</v>
      </c>
      <c r="C4924">
        <f t="shared" ca="1" si="153"/>
        <v>0</v>
      </c>
    </row>
    <row r="4925" spans="1:3" x14ac:dyDescent="0.4">
      <c r="A4925">
        <f ca="1">EXP(LN(S)+(interest_rate-0.5*σ*σ)*T+σ*SQRT(T)*_xlfn.NORM.S.INV(RAND()))</f>
        <v>34.323617733511774</v>
      </c>
      <c r="B4925">
        <f t="shared" ca="1" si="152"/>
        <v>0</v>
      </c>
      <c r="C4925">
        <f t="shared" ca="1" si="153"/>
        <v>15.676382266488226</v>
      </c>
    </row>
    <row r="4926" spans="1:3" x14ac:dyDescent="0.4">
      <c r="A4926">
        <f ca="1">EXP(LN(S)+(interest_rate-0.5*σ*σ)*T+σ*SQRT(T)*_xlfn.NORM.S.INV(RAND()))</f>
        <v>57.142568624366469</v>
      </c>
      <c r="B4926">
        <f t="shared" ca="1" si="152"/>
        <v>7.1425686243664686</v>
      </c>
      <c r="C4926">
        <f t="shared" ca="1" si="153"/>
        <v>0</v>
      </c>
    </row>
    <row r="4927" spans="1:3" x14ac:dyDescent="0.4">
      <c r="A4927">
        <f ca="1">EXP(LN(S)+(interest_rate-0.5*σ*σ)*T+σ*SQRT(T)*_xlfn.NORM.S.INV(RAND()))</f>
        <v>65.445454101405687</v>
      </c>
      <c r="B4927">
        <f t="shared" ca="1" si="152"/>
        <v>15.445454101405687</v>
      </c>
      <c r="C4927">
        <f t="shared" ca="1" si="153"/>
        <v>0</v>
      </c>
    </row>
    <row r="4928" spans="1:3" x14ac:dyDescent="0.4">
      <c r="A4928">
        <f ca="1">EXP(LN(S)+(interest_rate-0.5*σ*σ)*T+σ*SQRT(T)*_xlfn.NORM.S.INV(RAND()))</f>
        <v>68.987807338512667</v>
      </c>
      <c r="B4928">
        <f t="shared" ca="1" si="152"/>
        <v>18.987807338512667</v>
      </c>
      <c r="C4928">
        <f t="shared" ca="1" si="153"/>
        <v>0</v>
      </c>
    </row>
    <row r="4929" spans="1:3" x14ac:dyDescent="0.4">
      <c r="A4929">
        <f ca="1">EXP(LN(S)+(interest_rate-0.5*σ*σ)*T+σ*SQRT(T)*_xlfn.NORM.S.INV(RAND()))</f>
        <v>59.802270347790497</v>
      </c>
      <c r="B4929">
        <f t="shared" ca="1" si="152"/>
        <v>9.8022703477904969</v>
      </c>
      <c r="C4929">
        <f t="shared" ca="1" si="153"/>
        <v>0</v>
      </c>
    </row>
    <row r="4930" spans="1:3" x14ac:dyDescent="0.4">
      <c r="A4930">
        <f ca="1">EXP(LN(S)+(interest_rate-0.5*σ*σ)*T+σ*SQRT(T)*_xlfn.NORM.S.INV(RAND()))</f>
        <v>59.913136719979711</v>
      </c>
      <c r="B4930">
        <f t="shared" ref="B4930:B4993" ca="1" si="154">MAX(A4930-K,0)</f>
        <v>9.9131367199797111</v>
      </c>
      <c r="C4930">
        <f t="shared" ref="C4930:C4993" ca="1" si="155">MAX(K-A4930,0)</f>
        <v>0</v>
      </c>
    </row>
    <row r="4931" spans="1:3" x14ac:dyDescent="0.4">
      <c r="A4931">
        <f ca="1">EXP(LN(S)+(interest_rate-0.5*σ*σ)*T+σ*SQRT(T)*_xlfn.NORM.S.INV(RAND()))</f>
        <v>54.800380615067361</v>
      </c>
      <c r="B4931">
        <f t="shared" ca="1" si="154"/>
        <v>4.8003806150673611</v>
      </c>
      <c r="C4931">
        <f t="shared" ca="1" si="155"/>
        <v>0</v>
      </c>
    </row>
    <row r="4932" spans="1:3" x14ac:dyDescent="0.4">
      <c r="A4932">
        <f ca="1">EXP(LN(S)+(interest_rate-0.5*σ*σ)*T+σ*SQRT(T)*_xlfn.NORM.S.INV(RAND()))</f>
        <v>78.529333371650253</v>
      </c>
      <c r="B4932">
        <f t="shared" ca="1" si="154"/>
        <v>28.529333371650253</v>
      </c>
      <c r="C4932">
        <f t="shared" ca="1" si="155"/>
        <v>0</v>
      </c>
    </row>
    <row r="4933" spans="1:3" x14ac:dyDescent="0.4">
      <c r="A4933">
        <f ca="1">EXP(LN(S)+(interest_rate-0.5*σ*σ)*T+σ*SQRT(T)*_xlfn.NORM.S.INV(RAND()))</f>
        <v>49.19083263392298</v>
      </c>
      <c r="B4933">
        <f t="shared" ca="1" si="154"/>
        <v>0</v>
      </c>
      <c r="C4933">
        <f t="shared" ca="1" si="155"/>
        <v>0.80916736607701978</v>
      </c>
    </row>
    <row r="4934" spans="1:3" x14ac:dyDescent="0.4">
      <c r="A4934">
        <f ca="1">EXP(LN(S)+(interest_rate-0.5*σ*σ)*T+σ*SQRT(T)*_xlfn.NORM.S.INV(RAND()))</f>
        <v>51.427488242644067</v>
      </c>
      <c r="B4934">
        <f t="shared" ca="1" si="154"/>
        <v>1.4274882426440669</v>
      </c>
      <c r="C4934">
        <f t="shared" ca="1" si="155"/>
        <v>0</v>
      </c>
    </row>
    <row r="4935" spans="1:3" x14ac:dyDescent="0.4">
      <c r="A4935">
        <f ca="1">EXP(LN(S)+(interest_rate-0.5*σ*σ)*T+σ*SQRT(T)*_xlfn.NORM.S.INV(RAND()))</f>
        <v>62.747284000609092</v>
      </c>
      <c r="B4935">
        <f t="shared" ca="1" si="154"/>
        <v>12.747284000609092</v>
      </c>
      <c r="C4935">
        <f t="shared" ca="1" si="155"/>
        <v>0</v>
      </c>
    </row>
    <row r="4936" spans="1:3" x14ac:dyDescent="0.4">
      <c r="A4936">
        <f ca="1">EXP(LN(S)+(interest_rate-0.5*σ*σ)*T+σ*SQRT(T)*_xlfn.NORM.S.INV(RAND()))</f>
        <v>71.826703880541757</v>
      </c>
      <c r="B4936">
        <f t="shared" ca="1" si="154"/>
        <v>21.826703880541757</v>
      </c>
      <c r="C4936">
        <f t="shared" ca="1" si="155"/>
        <v>0</v>
      </c>
    </row>
    <row r="4937" spans="1:3" x14ac:dyDescent="0.4">
      <c r="A4937">
        <f ca="1">EXP(LN(S)+(interest_rate-0.5*σ*σ)*T+σ*SQRT(T)*_xlfn.NORM.S.INV(RAND()))</f>
        <v>63.324532148466297</v>
      </c>
      <c r="B4937">
        <f t="shared" ca="1" si="154"/>
        <v>13.324532148466297</v>
      </c>
      <c r="C4937">
        <f t="shared" ca="1" si="155"/>
        <v>0</v>
      </c>
    </row>
    <row r="4938" spans="1:3" x14ac:dyDescent="0.4">
      <c r="A4938">
        <f ca="1">EXP(LN(S)+(interest_rate-0.5*σ*σ)*T+σ*SQRT(T)*_xlfn.NORM.S.INV(RAND()))</f>
        <v>65.842086887884534</v>
      </c>
      <c r="B4938">
        <f t="shared" ca="1" si="154"/>
        <v>15.842086887884534</v>
      </c>
      <c r="C4938">
        <f t="shared" ca="1" si="155"/>
        <v>0</v>
      </c>
    </row>
    <row r="4939" spans="1:3" x14ac:dyDescent="0.4">
      <c r="A4939">
        <f ca="1">EXP(LN(S)+(interest_rate-0.5*σ*σ)*T+σ*SQRT(T)*_xlfn.NORM.S.INV(RAND()))</f>
        <v>51.935322339167037</v>
      </c>
      <c r="B4939">
        <f t="shared" ca="1" si="154"/>
        <v>1.9353223391670369</v>
      </c>
      <c r="C4939">
        <f t="shared" ca="1" si="155"/>
        <v>0</v>
      </c>
    </row>
    <row r="4940" spans="1:3" x14ac:dyDescent="0.4">
      <c r="A4940">
        <f ca="1">EXP(LN(S)+(interest_rate-0.5*σ*σ)*T+σ*SQRT(T)*_xlfn.NORM.S.INV(RAND()))</f>
        <v>60.96251217256863</v>
      </c>
      <c r="B4940">
        <f t="shared" ca="1" si="154"/>
        <v>10.96251217256863</v>
      </c>
      <c r="C4940">
        <f t="shared" ca="1" si="155"/>
        <v>0</v>
      </c>
    </row>
    <row r="4941" spans="1:3" x14ac:dyDescent="0.4">
      <c r="A4941">
        <f ca="1">EXP(LN(S)+(interest_rate-0.5*σ*σ)*T+σ*SQRT(T)*_xlfn.NORM.S.INV(RAND()))</f>
        <v>31.76746180119143</v>
      </c>
      <c r="B4941">
        <f t="shared" ca="1" si="154"/>
        <v>0</v>
      </c>
      <c r="C4941">
        <f t="shared" ca="1" si="155"/>
        <v>18.23253819880857</v>
      </c>
    </row>
    <row r="4942" spans="1:3" x14ac:dyDescent="0.4">
      <c r="A4942">
        <f ca="1">EXP(LN(S)+(interest_rate-0.5*σ*σ)*T+σ*SQRT(T)*_xlfn.NORM.S.INV(RAND()))</f>
        <v>45.935751919133544</v>
      </c>
      <c r="B4942">
        <f t="shared" ca="1" si="154"/>
        <v>0</v>
      </c>
      <c r="C4942">
        <f t="shared" ca="1" si="155"/>
        <v>4.0642480808664558</v>
      </c>
    </row>
    <row r="4943" spans="1:3" x14ac:dyDescent="0.4">
      <c r="A4943">
        <f ca="1">EXP(LN(S)+(interest_rate-0.5*σ*σ)*T+σ*SQRT(T)*_xlfn.NORM.S.INV(RAND()))</f>
        <v>48.223048400996078</v>
      </c>
      <c r="B4943">
        <f t="shared" ca="1" si="154"/>
        <v>0</v>
      </c>
      <c r="C4943">
        <f t="shared" ca="1" si="155"/>
        <v>1.7769515990039224</v>
      </c>
    </row>
    <row r="4944" spans="1:3" x14ac:dyDescent="0.4">
      <c r="A4944">
        <f ca="1">EXP(LN(S)+(interest_rate-0.5*σ*σ)*T+σ*SQRT(T)*_xlfn.NORM.S.INV(RAND()))</f>
        <v>40.827545428813323</v>
      </c>
      <c r="B4944">
        <f t="shared" ca="1" si="154"/>
        <v>0</v>
      </c>
      <c r="C4944">
        <f t="shared" ca="1" si="155"/>
        <v>9.1724545711866767</v>
      </c>
    </row>
    <row r="4945" spans="1:3" x14ac:dyDescent="0.4">
      <c r="A4945">
        <f ca="1">EXP(LN(S)+(interest_rate-0.5*σ*σ)*T+σ*SQRT(T)*_xlfn.NORM.S.INV(RAND()))</f>
        <v>31.685211215037313</v>
      </c>
      <c r="B4945">
        <f t="shared" ca="1" si="154"/>
        <v>0</v>
      </c>
      <c r="C4945">
        <f t="shared" ca="1" si="155"/>
        <v>18.314788784962687</v>
      </c>
    </row>
    <row r="4946" spans="1:3" x14ac:dyDescent="0.4">
      <c r="A4946">
        <f ca="1">EXP(LN(S)+(interest_rate-0.5*σ*σ)*T+σ*SQRT(T)*_xlfn.NORM.S.INV(RAND()))</f>
        <v>64.393800352670866</v>
      </c>
      <c r="B4946">
        <f t="shared" ca="1" si="154"/>
        <v>14.393800352670866</v>
      </c>
      <c r="C4946">
        <f t="shared" ca="1" si="155"/>
        <v>0</v>
      </c>
    </row>
    <row r="4947" spans="1:3" x14ac:dyDescent="0.4">
      <c r="A4947">
        <f ca="1">EXP(LN(S)+(interest_rate-0.5*σ*σ)*T+σ*SQRT(T)*_xlfn.NORM.S.INV(RAND()))</f>
        <v>59.201350674111197</v>
      </c>
      <c r="B4947">
        <f t="shared" ca="1" si="154"/>
        <v>9.2013506741111968</v>
      </c>
      <c r="C4947">
        <f t="shared" ca="1" si="155"/>
        <v>0</v>
      </c>
    </row>
    <row r="4948" spans="1:3" x14ac:dyDescent="0.4">
      <c r="A4948">
        <f ca="1">EXP(LN(S)+(interest_rate-0.5*σ*σ)*T+σ*SQRT(T)*_xlfn.NORM.S.INV(RAND()))</f>
        <v>56.495260899219289</v>
      </c>
      <c r="B4948">
        <f t="shared" ca="1" si="154"/>
        <v>6.4952608992192893</v>
      </c>
      <c r="C4948">
        <f t="shared" ca="1" si="155"/>
        <v>0</v>
      </c>
    </row>
    <row r="4949" spans="1:3" x14ac:dyDescent="0.4">
      <c r="A4949">
        <f ca="1">EXP(LN(S)+(interest_rate-0.5*σ*σ)*T+σ*SQRT(T)*_xlfn.NORM.S.INV(RAND()))</f>
        <v>46.001252420826674</v>
      </c>
      <c r="B4949">
        <f t="shared" ca="1" si="154"/>
        <v>0</v>
      </c>
      <c r="C4949">
        <f t="shared" ca="1" si="155"/>
        <v>3.998747579173326</v>
      </c>
    </row>
    <row r="4950" spans="1:3" x14ac:dyDescent="0.4">
      <c r="A4950">
        <f ca="1">EXP(LN(S)+(interest_rate-0.5*σ*σ)*T+σ*SQRT(T)*_xlfn.NORM.S.INV(RAND()))</f>
        <v>63.566579457280071</v>
      </c>
      <c r="B4950">
        <f t="shared" ca="1" si="154"/>
        <v>13.566579457280071</v>
      </c>
      <c r="C4950">
        <f t="shared" ca="1" si="155"/>
        <v>0</v>
      </c>
    </row>
    <row r="4951" spans="1:3" x14ac:dyDescent="0.4">
      <c r="A4951">
        <f ca="1">EXP(LN(S)+(interest_rate-0.5*σ*σ)*T+σ*SQRT(T)*_xlfn.NORM.S.INV(RAND()))</f>
        <v>53.54923633965079</v>
      </c>
      <c r="B4951">
        <f t="shared" ca="1" si="154"/>
        <v>3.5492363396507898</v>
      </c>
      <c r="C4951">
        <f t="shared" ca="1" si="155"/>
        <v>0</v>
      </c>
    </row>
    <row r="4952" spans="1:3" x14ac:dyDescent="0.4">
      <c r="A4952">
        <f ca="1">EXP(LN(S)+(interest_rate-0.5*σ*σ)*T+σ*SQRT(T)*_xlfn.NORM.S.INV(RAND()))</f>
        <v>71.448487217731682</v>
      </c>
      <c r="B4952">
        <f t="shared" ca="1" si="154"/>
        <v>21.448487217731682</v>
      </c>
      <c r="C4952">
        <f t="shared" ca="1" si="155"/>
        <v>0</v>
      </c>
    </row>
    <row r="4953" spans="1:3" x14ac:dyDescent="0.4">
      <c r="A4953">
        <f ca="1">EXP(LN(S)+(interest_rate-0.5*σ*σ)*T+σ*SQRT(T)*_xlfn.NORM.S.INV(RAND()))</f>
        <v>38.992912854992248</v>
      </c>
      <c r="B4953">
        <f t="shared" ca="1" si="154"/>
        <v>0</v>
      </c>
      <c r="C4953">
        <f t="shared" ca="1" si="155"/>
        <v>11.007087145007752</v>
      </c>
    </row>
    <row r="4954" spans="1:3" x14ac:dyDescent="0.4">
      <c r="A4954">
        <f ca="1">EXP(LN(S)+(interest_rate-0.5*σ*σ)*T+σ*SQRT(T)*_xlfn.NORM.S.INV(RAND()))</f>
        <v>56.049217124458778</v>
      </c>
      <c r="B4954">
        <f t="shared" ca="1" si="154"/>
        <v>6.049217124458778</v>
      </c>
      <c r="C4954">
        <f t="shared" ca="1" si="155"/>
        <v>0</v>
      </c>
    </row>
    <row r="4955" spans="1:3" x14ac:dyDescent="0.4">
      <c r="A4955">
        <f ca="1">EXP(LN(S)+(interest_rate-0.5*σ*σ)*T+σ*SQRT(T)*_xlfn.NORM.S.INV(RAND()))</f>
        <v>46.981216864187921</v>
      </c>
      <c r="B4955">
        <f t="shared" ca="1" si="154"/>
        <v>0</v>
      </c>
      <c r="C4955">
        <f t="shared" ca="1" si="155"/>
        <v>3.0187831358120789</v>
      </c>
    </row>
    <row r="4956" spans="1:3" x14ac:dyDescent="0.4">
      <c r="A4956">
        <f ca="1">EXP(LN(S)+(interest_rate-0.5*σ*σ)*T+σ*SQRT(T)*_xlfn.NORM.S.INV(RAND()))</f>
        <v>66.864758713773142</v>
      </c>
      <c r="B4956">
        <f t="shared" ca="1" si="154"/>
        <v>16.864758713773142</v>
      </c>
      <c r="C4956">
        <f t="shared" ca="1" si="155"/>
        <v>0</v>
      </c>
    </row>
    <row r="4957" spans="1:3" x14ac:dyDescent="0.4">
      <c r="A4957">
        <f ca="1">EXP(LN(S)+(interest_rate-0.5*σ*σ)*T+σ*SQRT(T)*_xlfn.NORM.S.INV(RAND()))</f>
        <v>48.024919834228399</v>
      </c>
      <c r="B4957">
        <f t="shared" ca="1" si="154"/>
        <v>0</v>
      </c>
      <c r="C4957">
        <f t="shared" ca="1" si="155"/>
        <v>1.9750801657716011</v>
      </c>
    </row>
    <row r="4958" spans="1:3" x14ac:dyDescent="0.4">
      <c r="A4958">
        <f ca="1">EXP(LN(S)+(interest_rate-0.5*σ*σ)*T+σ*SQRT(T)*_xlfn.NORM.S.INV(RAND()))</f>
        <v>55.082019787065306</v>
      </c>
      <c r="B4958">
        <f t="shared" ca="1" si="154"/>
        <v>5.0820197870653061</v>
      </c>
      <c r="C4958">
        <f t="shared" ca="1" si="155"/>
        <v>0</v>
      </c>
    </row>
    <row r="4959" spans="1:3" x14ac:dyDescent="0.4">
      <c r="A4959">
        <f ca="1">EXP(LN(S)+(interest_rate-0.5*σ*σ)*T+σ*SQRT(T)*_xlfn.NORM.S.INV(RAND()))</f>
        <v>48.832232430549375</v>
      </c>
      <c r="B4959">
        <f t="shared" ca="1" si="154"/>
        <v>0</v>
      </c>
      <c r="C4959">
        <f t="shared" ca="1" si="155"/>
        <v>1.1677675694506249</v>
      </c>
    </row>
    <row r="4960" spans="1:3" x14ac:dyDescent="0.4">
      <c r="A4960">
        <f ca="1">EXP(LN(S)+(interest_rate-0.5*σ*σ)*T+σ*SQRT(T)*_xlfn.NORM.S.INV(RAND()))</f>
        <v>39.855413058125784</v>
      </c>
      <c r="B4960">
        <f t="shared" ca="1" si="154"/>
        <v>0</v>
      </c>
      <c r="C4960">
        <f t="shared" ca="1" si="155"/>
        <v>10.144586941874216</v>
      </c>
    </row>
    <row r="4961" spans="1:3" x14ac:dyDescent="0.4">
      <c r="A4961">
        <f ca="1">EXP(LN(S)+(interest_rate-0.5*σ*σ)*T+σ*SQRT(T)*_xlfn.NORM.S.INV(RAND()))</f>
        <v>61.183576611156397</v>
      </c>
      <c r="B4961">
        <f t="shared" ca="1" si="154"/>
        <v>11.183576611156397</v>
      </c>
      <c r="C4961">
        <f t="shared" ca="1" si="155"/>
        <v>0</v>
      </c>
    </row>
    <row r="4962" spans="1:3" x14ac:dyDescent="0.4">
      <c r="A4962">
        <f ca="1">EXP(LN(S)+(interest_rate-0.5*σ*σ)*T+σ*SQRT(T)*_xlfn.NORM.S.INV(RAND()))</f>
        <v>64.138290364325556</v>
      </c>
      <c r="B4962">
        <f t="shared" ca="1" si="154"/>
        <v>14.138290364325556</v>
      </c>
      <c r="C4962">
        <f t="shared" ca="1" si="155"/>
        <v>0</v>
      </c>
    </row>
    <row r="4963" spans="1:3" x14ac:dyDescent="0.4">
      <c r="A4963">
        <f ca="1">EXP(LN(S)+(interest_rate-0.5*σ*σ)*T+σ*SQRT(T)*_xlfn.NORM.S.INV(RAND()))</f>
        <v>56.997777657883809</v>
      </c>
      <c r="B4963">
        <f t="shared" ca="1" si="154"/>
        <v>6.9977776578838089</v>
      </c>
      <c r="C4963">
        <f t="shared" ca="1" si="155"/>
        <v>0</v>
      </c>
    </row>
    <row r="4964" spans="1:3" x14ac:dyDescent="0.4">
      <c r="A4964">
        <f ca="1">EXP(LN(S)+(interest_rate-0.5*σ*σ)*T+σ*SQRT(T)*_xlfn.NORM.S.INV(RAND()))</f>
        <v>62.424117033990733</v>
      </c>
      <c r="B4964">
        <f t="shared" ca="1" si="154"/>
        <v>12.424117033990733</v>
      </c>
      <c r="C4964">
        <f t="shared" ca="1" si="155"/>
        <v>0</v>
      </c>
    </row>
    <row r="4965" spans="1:3" x14ac:dyDescent="0.4">
      <c r="A4965">
        <f ca="1">EXP(LN(S)+(interest_rate-0.5*σ*σ)*T+σ*SQRT(T)*_xlfn.NORM.S.INV(RAND()))</f>
        <v>89.083602537813178</v>
      </c>
      <c r="B4965">
        <f t="shared" ca="1" si="154"/>
        <v>39.083602537813178</v>
      </c>
      <c r="C4965">
        <f t="shared" ca="1" si="155"/>
        <v>0</v>
      </c>
    </row>
    <row r="4966" spans="1:3" x14ac:dyDescent="0.4">
      <c r="A4966">
        <f ca="1">EXP(LN(S)+(interest_rate-0.5*σ*σ)*T+σ*SQRT(T)*_xlfn.NORM.S.INV(RAND()))</f>
        <v>41.200205453658974</v>
      </c>
      <c r="B4966">
        <f t="shared" ca="1" si="154"/>
        <v>0</v>
      </c>
      <c r="C4966">
        <f t="shared" ca="1" si="155"/>
        <v>8.7997945463410261</v>
      </c>
    </row>
    <row r="4967" spans="1:3" x14ac:dyDescent="0.4">
      <c r="A4967">
        <f ca="1">EXP(LN(S)+(interest_rate-0.5*σ*σ)*T+σ*SQRT(T)*_xlfn.NORM.S.INV(RAND()))</f>
        <v>49.362405752391503</v>
      </c>
      <c r="B4967">
        <f t="shared" ca="1" si="154"/>
        <v>0</v>
      </c>
      <c r="C4967">
        <f t="shared" ca="1" si="155"/>
        <v>0.63759424760849726</v>
      </c>
    </row>
    <row r="4968" spans="1:3" x14ac:dyDescent="0.4">
      <c r="A4968">
        <f ca="1">EXP(LN(S)+(interest_rate-0.5*σ*σ)*T+σ*SQRT(T)*_xlfn.NORM.S.INV(RAND()))</f>
        <v>63.926381235661452</v>
      </c>
      <c r="B4968">
        <f t="shared" ca="1" si="154"/>
        <v>13.926381235661452</v>
      </c>
      <c r="C4968">
        <f t="shared" ca="1" si="155"/>
        <v>0</v>
      </c>
    </row>
    <row r="4969" spans="1:3" x14ac:dyDescent="0.4">
      <c r="A4969">
        <f ca="1">EXP(LN(S)+(interest_rate-0.5*σ*σ)*T+σ*SQRT(T)*_xlfn.NORM.S.INV(RAND()))</f>
        <v>54.795318250419591</v>
      </c>
      <c r="B4969">
        <f t="shared" ca="1" si="154"/>
        <v>4.7953182504195908</v>
      </c>
      <c r="C4969">
        <f t="shared" ca="1" si="155"/>
        <v>0</v>
      </c>
    </row>
    <row r="4970" spans="1:3" x14ac:dyDescent="0.4">
      <c r="A4970">
        <f ca="1">EXP(LN(S)+(interest_rate-0.5*σ*σ)*T+σ*SQRT(T)*_xlfn.NORM.S.INV(RAND()))</f>
        <v>49.917605606680993</v>
      </c>
      <c r="B4970">
        <f t="shared" ca="1" si="154"/>
        <v>0</v>
      </c>
      <c r="C4970">
        <f t="shared" ca="1" si="155"/>
        <v>8.2394393319006554E-2</v>
      </c>
    </row>
    <row r="4971" spans="1:3" x14ac:dyDescent="0.4">
      <c r="A4971">
        <f ca="1">EXP(LN(S)+(interest_rate-0.5*σ*σ)*T+σ*SQRT(T)*_xlfn.NORM.S.INV(RAND()))</f>
        <v>79.312784062482947</v>
      </c>
      <c r="B4971">
        <f t="shared" ca="1" si="154"/>
        <v>29.312784062482947</v>
      </c>
      <c r="C4971">
        <f t="shared" ca="1" si="155"/>
        <v>0</v>
      </c>
    </row>
    <row r="4972" spans="1:3" x14ac:dyDescent="0.4">
      <c r="A4972">
        <f ca="1">EXP(LN(S)+(interest_rate-0.5*σ*σ)*T+σ*SQRT(T)*_xlfn.NORM.S.INV(RAND()))</f>
        <v>41.97250090161738</v>
      </c>
      <c r="B4972">
        <f t="shared" ca="1" si="154"/>
        <v>0</v>
      </c>
      <c r="C4972">
        <f t="shared" ca="1" si="155"/>
        <v>8.02749909838262</v>
      </c>
    </row>
    <row r="4973" spans="1:3" x14ac:dyDescent="0.4">
      <c r="A4973">
        <f ca="1">EXP(LN(S)+(interest_rate-0.5*σ*σ)*T+σ*SQRT(T)*_xlfn.NORM.S.INV(RAND()))</f>
        <v>47.673064707198968</v>
      </c>
      <c r="B4973">
        <f t="shared" ca="1" si="154"/>
        <v>0</v>
      </c>
      <c r="C4973">
        <f t="shared" ca="1" si="155"/>
        <v>2.3269352928010321</v>
      </c>
    </row>
    <row r="4974" spans="1:3" x14ac:dyDescent="0.4">
      <c r="A4974">
        <f ca="1">EXP(LN(S)+(interest_rate-0.5*σ*σ)*T+σ*SQRT(T)*_xlfn.NORM.S.INV(RAND()))</f>
        <v>46.252572020446799</v>
      </c>
      <c r="B4974">
        <f t="shared" ca="1" si="154"/>
        <v>0</v>
      </c>
      <c r="C4974">
        <f t="shared" ca="1" si="155"/>
        <v>3.7474279795532013</v>
      </c>
    </row>
    <row r="4975" spans="1:3" x14ac:dyDescent="0.4">
      <c r="A4975">
        <f ca="1">EXP(LN(S)+(interest_rate-0.5*σ*σ)*T+σ*SQRT(T)*_xlfn.NORM.S.INV(RAND()))</f>
        <v>42.6644336446072</v>
      </c>
      <c r="B4975">
        <f t="shared" ca="1" si="154"/>
        <v>0</v>
      </c>
      <c r="C4975">
        <f t="shared" ca="1" si="155"/>
        <v>7.3355663553927997</v>
      </c>
    </row>
    <row r="4976" spans="1:3" x14ac:dyDescent="0.4">
      <c r="A4976">
        <f ca="1">EXP(LN(S)+(interest_rate-0.5*σ*σ)*T+σ*SQRT(T)*_xlfn.NORM.S.INV(RAND()))</f>
        <v>46.552339036227615</v>
      </c>
      <c r="B4976">
        <f t="shared" ca="1" si="154"/>
        <v>0</v>
      </c>
      <c r="C4976">
        <f t="shared" ca="1" si="155"/>
        <v>3.4476609637723854</v>
      </c>
    </row>
    <row r="4977" spans="1:3" x14ac:dyDescent="0.4">
      <c r="A4977">
        <f ca="1">EXP(LN(S)+(interest_rate-0.5*σ*σ)*T+σ*SQRT(T)*_xlfn.NORM.S.INV(RAND()))</f>
        <v>62.470355872223344</v>
      </c>
      <c r="B4977">
        <f t="shared" ca="1" si="154"/>
        <v>12.470355872223344</v>
      </c>
      <c r="C4977">
        <f t="shared" ca="1" si="155"/>
        <v>0</v>
      </c>
    </row>
    <row r="4978" spans="1:3" x14ac:dyDescent="0.4">
      <c r="A4978">
        <f ca="1">EXP(LN(S)+(interest_rate-0.5*σ*σ)*T+σ*SQRT(T)*_xlfn.NORM.S.INV(RAND()))</f>
        <v>60.554841899327876</v>
      </c>
      <c r="B4978">
        <f t="shared" ca="1" si="154"/>
        <v>10.554841899327876</v>
      </c>
      <c r="C4978">
        <f t="shared" ca="1" si="155"/>
        <v>0</v>
      </c>
    </row>
    <row r="4979" spans="1:3" x14ac:dyDescent="0.4">
      <c r="A4979">
        <f ca="1">EXP(LN(S)+(interest_rate-0.5*σ*σ)*T+σ*SQRT(T)*_xlfn.NORM.S.INV(RAND()))</f>
        <v>58.568289817692097</v>
      </c>
      <c r="B4979">
        <f t="shared" ca="1" si="154"/>
        <v>8.5682898176920972</v>
      </c>
      <c r="C4979">
        <f t="shared" ca="1" si="155"/>
        <v>0</v>
      </c>
    </row>
    <row r="4980" spans="1:3" x14ac:dyDescent="0.4">
      <c r="A4980">
        <f ca="1">EXP(LN(S)+(interest_rate-0.5*σ*σ)*T+σ*SQRT(T)*_xlfn.NORM.S.INV(RAND()))</f>
        <v>54.698251124352176</v>
      </c>
      <c r="B4980">
        <f t="shared" ca="1" si="154"/>
        <v>4.6982511243521756</v>
      </c>
      <c r="C4980">
        <f t="shared" ca="1" si="155"/>
        <v>0</v>
      </c>
    </row>
    <row r="4981" spans="1:3" x14ac:dyDescent="0.4">
      <c r="A4981">
        <f ca="1">EXP(LN(S)+(interest_rate-0.5*σ*σ)*T+σ*SQRT(T)*_xlfn.NORM.S.INV(RAND()))</f>
        <v>62.052248320211824</v>
      </c>
      <c r="B4981">
        <f t="shared" ca="1" si="154"/>
        <v>12.052248320211824</v>
      </c>
      <c r="C4981">
        <f t="shared" ca="1" si="155"/>
        <v>0</v>
      </c>
    </row>
    <row r="4982" spans="1:3" x14ac:dyDescent="0.4">
      <c r="A4982">
        <f ca="1">EXP(LN(S)+(interest_rate-0.5*σ*σ)*T+σ*SQRT(T)*_xlfn.NORM.S.INV(RAND()))</f>
        <v>49.037174116519928</v>
      </c>
      <c r="B4982">
        <f t="shared" ca="1" si="154"/>
        <v>0</v>
      </c>
      <c r="C4982">
        <f t="shared" ca="1" si="155"/>
        <v>0.96282588348007181</v>
      </c>
    </row>
    <row r="4983" spans="1:3" x14ac:dyDescent="0.4">
      <c r="A4983">
        <f ca="1">EXP(LN(S)+(interest_rate-0.5*σ*σ)*T+σ*SQRT(T)*_xlfn.NORM.S.INV(RAND()))</f>
        <v>69.210358190160107</v>
      </c>
      <c r="B4983">
        <f t="shared" ca="1" si="154"/>
        <v>19.210358190160107</v>
      </c>
      <c r="C4983">
        <f t="shared" ca="1" si="155"/>
        <v>0</v>
      </c>
    </row>
    <row r="4984" spans="1:3" x14ac:dyDescent="0.4">
      <c r="A4984">
        <f ca="1">EXP(LN(S)+(interest_rate-0.5*σ*σ)*T+σ*SQRT(T)*_xlfn.NORM.S.INV(RAND()))</f>
        <v>43.033211555408364</v>
      </c>
      <c r="B4984">
        <f t="shared" ca="1" si="154"/>
        <v>0</v>
      </c>
      <c r="C4984">
        <f t="shared" ca="1" si="155"/>
        <v>6.9667884445916357</v>
      </c>
    </row>
    <row r="4985" spans="1:3" x14ac:dyDescent="0.4">
      <c r="A4985">
        <f ca="1">EXP(LN(S)+(interest_rate-0.5*σ*σ)*T+σ*SQRT(T)*_xlfn.NORM.S.INV(RAND()))</f>
        <v>41.654055663177466</v>
      </c>
      <c r="B4985">
        <f t="shared" ca="1" si="154"/>
        <v>0</v>
      </c>
      <c r="C4985">
        <f t="shared" ca="1" si="155"/>
        <v>8.3459443368225337</v>
      </c>
    </row>
    <row r="4986" spans="1:3" x14ac:dyDescent="0.4">
      <c r="A4986">
        <f ca="1">EXP(LN(S)+(interest_rate-0.5*σ*σ)*T+σ*SQRT(T)*_xlfn.NORM.S.INV(RAND()))</f>
        <v>44.927672014863532</v>
      </c>
      <c r="B4986">
        <f t="shared" ca="1" si="154"/>
        <v>0</v>
      </c>
      <c r="C4986">
        <f t="shared" ca="1" si="155"/>
        <v>5.072327985136468</v>
      </c>
    </row>
    <row r="4987" spans="1:3" x14ac:dyDescent="0.4">
      <c r="A4987">
        <f ca="1">EXP(LN(S)+(interest_rate-0.5*σ*σ)*T+σ*SQRT(T)*_xlfn.NORM.S.INV(RAND()))</f>
        <v>26.268818863541661</v>
      </c>
      <c r="B4987">
        <f t="shared" ca="1" si="154"/>
        <v>0</v>
      </c>
      <c r="C4987">
        <f t="shared" ca="1" si="155"/>
        <v>23.731181136458339</v>
      </c>
    </row>
    <row r="4988" spans="1:3" x14ac:dyDescent="0.4">
      <c r="A4988">
        <f ca="1">EXP(LN(S)+(interest_rate-0.5*σ*σ)*T+σ*SQRT(T)*_xlfn.NORM.S.INV(RAND()))</f>
        <v>93.119050342558054</v>
      </c>
      <c r="B4988">
        <f t="shared" ca="1" si="154"/>
        <v>43.119050342558054</v>
      </c>
      <c r="C4988">
        <f t="shared" ca="1" si="155"/>
        <v>0</v>
      </c>
    </row>
    <row r="4989" spans="1:3" x14ac:dyDescent="0.4">
      <c r="A4989">
        <f ca="1">EXP(LN(S)+(interest_rate-0.5*σ*σ)*T+σ*SQRT(T)*_xlfn.NORM.S.INV(RAND()))</f>
        <v>42.399647927064912</v>
      </c>
      <c r="B4989">
        <f t="shared" ca="1" si="154"/>
        <v>0</v>
      </c>
      <c r="C4989">
        <f t="shared" ca="1" si="155"/>
        <v>7.6003520729350882</v>
      </c>
    </row>
    <row r="4990" spans="1:3" x14ac:dyDescent="0.4">
      <c r="A4990">
        <f ca="1">EXP(LN(S)+(interest_rate-0.5*σ*σ)*T+σ*SQRT(T)*_xlfn.NORM.S.INV(RAND()))</f>
        <v>53.053057793863495</v>
      </c>
      <c r="B4990">
        <f t="shared" ca="1" si="154"/>
        <v>3.0530577938634949</v>
      </c>
      <c r="C4990">
        <f t="shared" ca="1" si="155"/>
        <v>0</v>
      </c>
    </row>
    <row r="4991" spans="1:3" x14ac:dyDescent="0.4">
      <c r="A4991">
        <f ca="1">EXP(LN(S)+(interest_rate-0.5*σ*σ)*T+σ*SQRT(T)*_xlfn.NORM.S.INV(RAND()))</f>
        <v>59.050935356138439</v>
      </c>
      <c r="B4991">
        <f t="shared" ca="1" si="154"/>
        <v>9.0509353561384387</v>
      </c>
      <c r="C4991">
        <f t="shared" ca="1" si="155"/>
        <v>0</v>
      </c>
    </row>
    <row r="4992" spans="1:3" x14ac:dyDescent="0.4">
      <c r="A4992">
        <f ca="1">EXP(LN(S)+(interest_rate-0.5*σ*σ)*T+σ*SQRT(T)*_xlfn.NORM.S.INV(RAND()))</f>
        <v>50.949053049944418</v>
      </c>
      <c r="B4992">
        <f t="shared" ca="1" si="154"/>
        <v>0.94905304994441764</v>
      </c>
      <c r="C4992">
        <f t="shared" ca="1" si="155"/>
        <v>0</v>
      </c>
    </row>
    <row r="4993" spans="1:3" x14ac:dyDescent="0.4">
      <c r="A4993">
        <f ca="1">EXP(LN(S)+(interest_rate-0.5*σ*σ)*T+σ*SQRT(T)*_xlfn.NORM.S.INV(RAND()))</f>
        <v>62.799517585366722</v>
      </c>
      <c r="B4993">
        <f t="shared" ca="1" si="154"/>
        <v>12.799517585366722</v>
      </c>
      <c r="C4993">
        <f t="shared" ca="1" si="155"/>
        <v>0</v>
      </c>
    </row>
    <row r="4994" spans="1:3" x14ac:dyDescent="0.4">
      <c r="A4994">
        <f ca="1">EXP(LN(S)+(interest_rate-0.5*σ*σ)*T+σ*SQRT(T)*_xlfn.NORM.S.INV(RAND()))</f>
        <v>76.515099881834061</v>
      </c>
      <c r="B4994">
        <f t="shared" ref="B4994:B5057" ca="1" si="156">MAX(A4994-K,0)</f>
        <v>26.515099881834061</v>
      </c>
      <c r="C4994">
        <f t="shared" ref="C4994:C5057" ca="1" si="157">MAX(K-A4994,0)</f>
        <v>0</v>
      </c>
    </row>
    <row r="4995" spans="1:3" x14ac:dyDescent="0.4">
      <c r="A4995">
        <f ca="1">EXP(LN(S)+(interest_rate-0.5*σ*σ)*T+σ*SQRT(T)*_xlfn.NORM.S.INV(RAND()))</f>
        <v>45.114603490380922</v>
      </c>
      <c r="B4995">
        <f t="shared" ca="1" si="156"/>
        <v>0</v>
      </c>
      <c r="C4995">
        <f t="shared" ca="1" si="157"/>
        <v>4.8853965096190777</v>
      </c>
    </row>
    <row r="4996" spans="1:3" x14ac:dyDescent="0.4">
      <c r="A4996">
        <f ca="1">EXP(LN(S)+(interest_rate-0.5*σ*σ)*T+σ*SQRT(T)*_xlfn.NORM.S.INV(RAND()))</f>
        <v>57.162434941792512</v>
      </c>
      <c r="B4996">
        <f t="shared" ca="1" si="156"/>
        <v>7.1624349417925117</v>
      </c>
      <c r="C4996">
        <f t="shared" ca="1" si="157"/>
        <v>0</v>
      </c>
    </row>
    <row r="4997" spans="1:3" x14ac:dyDescent="0.4">
      <c r="A4997">
        <f ca="1">EXP(LN(S)+(interest_rate-0.5*σ*σ)*T+σ*SQRT(T)*_xlfn.NORM.S.INV(RAND()))</f>
        <v>108.09766850896953</v>
      </c>
      <c r="B4997">
        <f t="shared" ca="1" si="156"/>
        <v>58.097668508969534</v>
      </c>
      <c r="C4997">
        <f t="shared" ca="1" si="157"/>
        <v>0</v>
      </c>
    </row>
    <row r="4998" spans="1:3" x14ac:dyDescent="0.4">
      <c r="A4998">
        <f ca="1">EXP(LN(S)+(interest_rate-0.5*σ*σ)*T+σ*SQRT(T)*_xlfn.NORM.S.INV(RAND()))</f>
        <v>54.365250684244145</v>
      </c>
      <c r="B4998">
        <f t="shared" ca="1" si="156"/>
        <v>4.3652506842441454</v>
      </c>
      <c r="C4998">
        <f t="shared" ca="1" si="157"/>
        <v>0</v>
      </c>
    </row>
    <row r="4999" spans="1:3" x14ac:dyDescent="0.4">
      <c r="A4999">
        <f ca="1">EXP(LN(S)+(interest_rate-0.5*σ*σ)*T+σ*SQRT(T)*_xlfn.NORM.S.INV(RAND()))</f>
        <v>39.244175172997785</v>
      </c>
      <c r="B4999">
        <f t="shared" ca="1" si="156"/>
        <v>0</v>
      </c>
      <c r="C4999">
        <f t="shared" ca="1" si="157"/>
        <v>10.755824827002215</v>
      </c>
    </row>
    <row r="5000" spans="1:3" x14ac:dyDescent="0.4">
      <c r="A5000">
        <f ca="1">EXP(LN(S)+(interest_rate-0.5*σ*σ)*T+σ*SQRT(T)*_xlfn.NORM.S.INV(RAND()))</f>
        <v>61.59963910325925</v>
      </c>
      <c r="B5000">
        <f t="shared" ca="1" si="156"/>
        <v>11.59963910325925</v>
      </c>
      <c r="C5000">
        <f t="shared" ca="1" si="157"/>
        <v>0</v>
      </c>
    </row>
    <row r="5001" spans="1:3" x14ac:dyDescent="0.4">
      <c r="A5001">
        <f ca="1">EXP(LN(S)+(interest_rate-0.5*σ*σ)*T+σ*SQRT(T)*_xlfn.NORM.S.INV(RAND()))</f>
        <v>46.904934783672246</v>
      </c>
      <c r="B5001">
        <f t="shared" ca="1" si="156"/>
        <v>0</v>
      </c>
      <c r="C5001">
        <f t="shared" ca="1" si="157"/>
        <v>3.0950652163277539</v>
      </c>
    </row>
    <row r="5002" spans="1:3" x14ac:dyDescent="0.4">
      <c r="A5002">
        <f ca="1">EXP(LN(S)+(interest_rate-0.5*σ*σ)*T+σ*SQRT(T)*_xlfn.NORM.S.INV(RAND()))</f>
        <v>80.750470603850189</v>
      </c>
      <c r="B5002">
        <f t="shared" ca="1" si="156"/>
        <v>30.750470603850189</v>
      </c>
      <c r="C5002">
        <f t="shared" ca="1" si="157"/>
        <v>0</v>
      </c>
    </row>
    <row r="5003" spans="1:3" x14ac:dyDescent="0.4">
      <c r="A5003">
        <f ca="1">EXP(LN(S)+(interest_rate-0.5*σ*σ)*T+σ*SQRT(T)*_xlfn.NORM.S.INV(RAND()))</f>
        <v>40.315775415227783</v>
      </c>
      <c r="B5003">
        <f t="shared" ca="1" si="156"/>
        <v>0</v>
      </c>
      <c r="C5003">
        <f t="shared" ca="1" si="157"/>
        <v>9.6842245847722168</v>
      </c>
    </row>
    <row r="5004" spans="1:3" x14ac:dyDescent="0.4">
      <c r="A5004">
        <f ca="1">EXP(LN(S)+(interest_rate-0.5*σ*σ)*T+σ*SQRT(T)*_xlfn.NORM.S.INV(RAND()))</f>
        <v>94.156879639449173</v>
      </c>
      <c r="B5004">
        <f t="shared" ca="1" si="156"/>
        <v>44.156879639449173</v>
      </c>
      <c r="C5004">
        <f t="shared" ca="1" si="157"/>
        <v>0</v>
      </c>
    </row>
    <row r="5005" spans="1:3" x14ac:dyDescent="0.4">
      <c r="A5005">
        <f ca="1">EXP(LN(S)+(interest_rate-0.5*σ*σ)*T+σ*SQRT(T)*_xlfn.NORM.S.INV(RAND()))</f>
        <v>52.089921902380276</v>
      </c>
      <c r="B5005">
        <f t="shared" ca="1" si="156"/>
        <v>2.0899219023802758</v>
      </c>
      <c r="C5005">
        <f t="shared" ca="1" si="157"/>
        <v>0</v>
      </c>
    </row>
    <row r="5006" spans="1:3" x14ac:dyDescent="0.4">
      <c r="A5006">
        <f ca="1">EXP(LN(S)+(interest_rate-0.5*σ*σ)*T+σ*SQRT(T)*_xlfn.NORM.S.INV(RAND()))</f>
        <v>70.20686075395804</v>
      </c>
      <c r="B5006">
        <f t="shared" ca="1" si="156"/>
        <v>20.20686075395804</v>
      </c>
      <c r="C5006">
        <f t="shared" ca="1" si="157"/>
        <v>0</v>
      </c>
    </row>
    <row r="5007" spans="1:3" x14ac:dyDescent="0.4">
      <c r="A5007">
        <f ca="1">EXP(LN(S)+(interest_rate-0.5*σ*σ)*T+σ*SQRT(T)*_xlfn.NORM.S.INV(RAND()))</f>
        <v>59.626122828978765</v>
      </c>
      <c r="B5007">
        <f t="shared" ca="1" si="156"/>
        <v>9.6261228289787653</v>
      </c>
      <c r="C5007">
        <f t="shared" ca="1" si="157"/>
        <v>0</v>
      </c>
    </row>
    <row r="5008" spans="1:3" x14ac:dyDescent="0.4">
      <c r="A5008">
        <f ca="1">EXP(LN(S)+(interest_rate-0.5*σ*σ)*T+σ*SQRT(T)*_xlfn.NORM.S.INV(RAND()))</f>
        <v>54.533985429074306</v>
      </c>
      <c r="B5008">
        <f t="shared" ca="1" si="156"/>
        <v>4.5339854290743062</v>
      </c>
      <c r="C5008">
        <f t="shared" ca="1" si="157"/>
        <v>0</v>
      </c>
    </row>
    <row r="5009" spans="1:3" x14ac:dyDescent="0.4">
      <c r="A5009">
        <f ca="1">EXP(LN(S)+(interest_rate-0.5*σ*σ)*T+σ*SQRT(T)*_xlfn.NORM.S.INV(RAND()))</f>
        <v>64.037634934911239</v>
      </c>
      <c r="B5009">
        <f t="shared" ca="1" si="156"/>
        <v>14.037634934911239</v>
      </c>
      <c r="C5009">
        <f t="shared" ca="1" si="157"/>
        <v>0</v>
      </c>
    </row>
    <row r="5010" spans="1:3" x14ac:dyDescent="0.4">
      <c r="A5010">
        <f ca="1">EXP(LN(S)+(interest_rate-0.5*σ*σ)*T+σ*SQRT(T)*_xlfn.NORM.S.INV(RAND()))</f>
        <v>58.676210870750594</v>
      </c>
      <c r="B5010">
        <f t="shared" ca="1" si="156"/>
        <v>8.6762108707505945</v>
      </c>
      <c r="C5010">
        <f t="shared" ca="1" si="157"/>
        <v>0</v>
      </c>
    </row>
    <row r="5011" spans="1:3" x14ac:dyDescent="0.4">
      <c r="A5011">
        <f ca="1">EXP(LN(S)+(interest_rate-0.5*σ*σ)*T+σ*SQRT(T)*_xlfn.NORM.S.INV(RAND()))</f>
        <v>81.274141169977042</v>
      </c>
      <c r="B5011">
        <f t="shared" ca="1" si="156"/>
        <v>31.274141169977042</v>
      </c>
      <c r="C5011">
        <f t="shared" ca="1" si="157"/>
        <v>0</v>
      </c>
    </row>
    <row r="5012" spans="1:3" x14ac:dyDescent="0.4">
      <c r="A5012">
        <f ca="1">EXP(LN(S)+(interest_rate-0.5*σ*σ)*T+σ*SQRT(T)*_xlfn.NORM.S.INV(RAND()))</f>
        <v>30.186725370516665</v>
      </c>
      <c r="B5012">
        <f t="shared" ca="1" si="156"/>
        <v>0</v>
      </c>
      <c r="C5012">
        <f t="shared" ca="1" si="157"/>
        <v>19.813274629483335</v>
      </c>
    </row>
    <row r="5013" spans="1:3" x14ac:dyDescent="0.4">
      <c r="A5013">
        <f ca="1">EXP(LN(S)+(interest_rate-0.5*σ*σ)*T+σ*SQRT(T)*_xlfn.NORM.S.INV(RAND()))</f>
        <v>52.289906583350302</v>
      </c>
      <c r="B5013">
        <f t="shared" ca="1" si="156"/>
        <v>2.2899065833503016</v>
      </c>
      <c r="C5013">
        <f t="shared" ca="1" si="157"/>
        <v>0</v>
      </c>
    </row>
    <row r="5014" spans="1:3" x14ac:dyDescent="0.4">
      <c r="A5014">
        <f ca="1">EXP(LN(S)+(interest_rate-0.5*σ*σ)*T+σ*SQRT(T)*_xlfn.NORM.S.INV(RAND()))</f>
        <v>62.865214145110997</v>
      </c>
      <c r="B5014">
        <f t="shared" ca="1" si="156"/>
        <v>12.865214145110997</v>
      </c>
      <c r="C5014">
        <f t="shared" ca="1" si="157"/>
        <v>0</v>
      </c>
    </row>
    <row r="5015" spans="1:3" x14ac:dyDescent="0.4">
      <c r="A5015">
        <f ca="1">EXP(LN(S)+(interest_rate-0.5*σ*σ)*T+σ*SQRT(T)*_xlfn.NORM.S.INV(RAND()))</f>
        <v>45.215829375753877</v>
      </c>
      <c r="B5015">
        <f t="shared" ca="1" si="156"/>
        <v>0</v>
      </c>
      <c r="C5015">
        <f t="shared" ca="1" si="157"/>
        <v>4.7841706242461228</v>
      </c>
    </row>
    <row r="5016" spans="1:3" x14ac:dyDescent="0.4">
      <c r="A5016">
        <f ca="1">EXP(LN(S)+(interest_rate-0.5*σ*σ)*T+σ*SQRT(T)*_xlfn.NORM.S.INV(RAND()))</f>
        <v>59.134395475358282</v>
      </c>
      <c r="B5016">
        <f t="shared" ca="1" si="156"/>
        <v>9.1343954753582821</v>
      </c>
      <c r="C5016">
        <f t="shared" ca="1" si="157"/>
        <v>0</v>
      </c>
    </row>
    <row r="5017" spans="1:3" x14ac:dyDescent="0.4">
      <c r="A5017">
        <f ca="1">EXP(LN(S)+(interest_rate-0.5*σ*σ)*T+σ*SQRT(T)*_xlfn.NORM.S.INV(RAND()))</f>
        <v>39.522600461478817</v>
      </c>
      <c r="B5017">
        <f t="shared" ca="1" si="156"/>
        <v>0</v>
      </c>
      <c r="C5017">
        <f t="shared" ca="1" si="157"/>
        <v>10.477399538521183</v>
      </c>
    </row>
    <row r="5018" spans="1:3" x14ac:dyDescent="0.4">
      <c r="A5018">
        <f ca="1">EXP(LN(S)+(interest_rate-0.5*σ*σ)*T+σ*SQRT(T)*_xlfn.NORM.S.INV(RAND()))</f>
        <v>35.865263675134905</v>
      </c>
      <c r="B5018">
        <f t="shared" ca="1" si="156"/>
        <v>0</v>
      </c>
      <c r="C5018">
        <f t="shared" ca="1" si="157"/>
        <v>14.134736324865095</v>
      </c>
    </row>
    <row r="5019" spans="1:3" x14ac:dyDescent="0.4">
      <c r="A5019">
        <f ca="1">EXP(LN(S)+(interest_rate-0.5*σ*σ)*T+σ*SQRT(T)*_xlfn.NORM.S.INV(RAND()))</f>
        <v>70.005679609952509</v>
      </c>
      <c r="B5019">
        <f t="shared" ca="1" si="156"/>
        <v>20.005679609952509</v>
      </c>
      <c r="C5019">
        <f t="shared" ca="1" si="157"/>
        <v>0</v>
      </c>
    </row>
    <row r="5020" spans="1:3" x14ac:dyDescent="0.4">
      <c r="A5020">
        <f ca="1">EXP(LN(S)+(interest_rate-0.5*σ*σ)*T+σ*SQRT(T)*_xlfn.NORM.S.INV(RAND()))</f>
        <v>40.585460655640404</v>
      </c>
      <c r="B5020">
        <f t="shared" ca="1" si="156"/>
        <v>0</v>
      </c>
      <c r="C5020">
        <f t="shared" ca="1" si="157"/>
        <v>9.4145393443595964</v>
      </c>
    </row>
    <row r="5021" spans="1:3" x14ac:dyDescent="0.4">
      <c r="A5021">
        <f ca="1">EXP(LN(S)+(interest_rate-0.5*σ*σ)*T+σ*SQRT(T)*_xlfn.NORM.S.INV(RAND()))</f>
        <v>40.814604784779704</v>
      </c>
      <c r="B5021">
        <f t="shared" ca="1" si="156"/>
        <v>0</v>
      </c>
      <c r="C5021">
        <f t="shared" ca="1" si="157"/>
        <v>9.1853952152202964</v>
      </c>
    </row>
    <row r="5022" spans="1:3" x14ac:dyDescent="0.4">
      <c r="A5022">
        <f ca="1">EXP(LN(S)+(interest_rate-0.5*σ*σ)*T+σ*SQRT(T)*_xlfn.NORM.S.INV(RAND()))</f>
        <v>52.69623020814867</v>
      </c>
      <c r="B5022">
        <f t="shared" ca="1" si="156"/>
        <v>2.6962302081486698</v>
      </c>
      <c r="C5022">
        <f t="shared" ca="1" si="157"/>
        <v>0</v>
      </c>
    </row>
    <row r="5023" spans="1:3" x14ac:dyDescent="0.4">
      <c r="A5023">
        <f ca="1">EXP(LN(S)+(interest_rate-0.5*σ*σ)*T+σ*SQRT(T)*_xlfn.NORM.S.INV(RAND()))</f>
        <v>46.948596272748169</v>
      </c>
      <c r="B5023">
        <f t="shared" ca="1" si="156"/>
        <v>0</v>
      </c>
      <c r="C5023">
        <f t="shared" ca="1" si="157"/>
        <v>3.0514037272518308</v>
      </c>
    </row>
    <row r="5024" spans="1:3" x14ac:dyDescent="0.4">
      <c r="A5024">
        <f ca="1">EXP(LN(S)+(interest_rate-0.5*σ*σ)*T+σ*SQRT(T)*_xlfn.NORM.S.INV(RAND()))</f>
        <v>62.472223425558013</v>
      </c>
      <c r="B5024">
        <f t="shared" ca="1" si="156"/>
        <v>12.472223425558013</v>
      </c>
      <c r="C5024">
        <f t="shared" ca="1" si="157"/>
        <v>0</v>
      </c>
    </row>
    <row r="5025" spans="1:3" x14ac:dyDescent="0.4">
      <c r="A5025">
        <f ca="1">EXP(LN(S)+(interest_rate-0.5*σ*σ)*T+σ*SQRT(T)*_xlfn.NORM.S.INV(RAND()))</f>
        <v>52.998954544247148</v>
      </c>
      <c r="B5025">
        <f t="shared" ca="1" si="156"/>
        <v>2.9989545442471481</v>
      </c>
      <c r="C5025">
        <f t="shared" ca="1" si="157"/>
        <v>0</v>
      </c>
    </row>
    <row r="5026" spans="1:3" x14ac:dyDescent="0.4">
      <c r="A5026">
        <f ca="1">EXP(LN(S)+(interest_rate-0.5*σ*σ)*T+σ*SQRT(T)*_xlfn.NORM.S.INV(RAND()))</f>
        <v>44.266070914587864</v>
      </c>
      <c r="B5026">
        <f t="shared" ca="1" si="156"/>
        <v>0</v>
      </c>
      <c r="C5026">
        <f t="shared" ca="1" si="157"/>
        <v>5.7339290854121359</v>
      </c>
    </row>
    <row r="5027" spans="1:3" x14ac:dyDescent="0.4">
      <c r="A5027">
        <f ca="1">EXP(LN(S)+(interest_rate-0.5*σ*σ)*T+σ*SQRT(T)*_xlfn.NORM.S.INV(RAND()))</f>
        <v>31.420231291233321</v>
      </c>
      <c r="B5027">
        <f t="shared" ca="1" si="156"/>
        <v>0</v>
      </c>
      <c r="C5027">
        <f t="shared" ca="1" si="157"/>
        <v>18.579768708766679</v>
      </c>
    </row>
    <row r="5028" spans="1:3" x14ac:dyDescent="0.4">
      <c r="A5028">
        <f ca="1">EXP(LN(S)+(interest_rate-0.5*σ*σ)*T+σ*SQRT(T)*_xlfn.NORM.S.INV(RAND()))</f>
        <v>43.044543550127671</v>
      </c>
      <c r="B5028">
        <f t="shared" ca="1" si="156"/>
        <v>0</v>
      </c>
      <c r="C5028">
        <f t="shared" ca="1" si="157"/>
        <v>6.9554564498723295</v>
      </c>
    </row>
    <row r="5029" spans="1:3" x14ac:dyDescent="0.4">
      <c r="A5029">
        <f ca="1">EXP(LN(S)+(interest_rate-0.5*σ*σ)*T+σ*SQRT(T)*_xlfn.NORM.S.INV(RAND()))</f>
        <v>50.156633760221055</v>
      </c>
      <c r="B5029">
        <f t="shared" ca="1" si="156"/>
        <v>0.15663376022105524</v>
      </c>
      <c r="C5029">
        <f t="shared" ca="1" si="157"/>
        <v>0</v>
      </c>
    </row>
    <row r="5030" spans="1:3" x14ac:dyDescent="0.4">
      <c r="A5030">
        <f ca="1">EXP(LN(S)+(interest_rate-0.5*σ*σ)*T+σ*SQRT(T)*_xlfn.NORM.S.INV(RAND()))</f>
        <v>38.589159510311042</v>
      </c>
      <c r="B5030">
        <f t="shared" ca="1" si="156"/>
        <v>0</v>
      </c>
      <c r="C5030">
        <f t="shared" ca="1" si="157"/>
        <v>11.410840489688958</v>
      </c>
    </row>
    <row r="5031" spans="1:3" x14ac:dyDescent="0.4">
      <c r="A5031">
        <f ca="1">EXP(LN(S)+(interest_rate-0.5*σ*σ)*T+σ*SQRT(T)*_xlfn.NORM.S.INV(RAND()))</f>
        <v>36.313799372126866</v>
      </c>
      <c r="B5031">
        <f t="shared" ca="1" si="156"/>
        <v>0</v>
      </c>
      <c r="C5031">
        <f t="shared" ca="1" si="157"/>
        <v>13.686200627873134</v>
      </c>
    </row>
    <row r="5032" spans="1:3" x14ac:dyDescent="0.4">
      <c r="A5032">
        <f ca="1">EXP(LN(S)+(interest_rate-0.5*σ*σ)*T+σ*SQRT(T)*_xlfn.NORM.S.INV(RAND()))</f>
        <v>58.763129338945959</v>
      </c>
      <c r="B5032">
        <f t="shared" ca="1" si="156"/>
        <v>8.7631293389459586</v>
      </c>
      <c r="C5032">
        <f t="shared" ca="1" si="157"/>
        <v>0</v>
      </c>
    </row>
    <row r="5033" spans="1:3" x14ac:dyDescent="0.4">
      <c r="A5033">
        <f ca="1">EXP(LN(S)+(interest_rate-0.5*σ*σ)*T+σ*SQRT(T)*_xlfn.NORM.S.INV(RAND()))</f>
        <v>62.083988259830001</v>
      </c>
      <c r="B5033">
        <f t="shared" ca="1" si="156"/>
        <v>12.083988259830001</v>
      </c>
      <c r="C5033">
        <f t="shared" ca="1" si="157"/>
        <v>0</v>
      </c>
    </row>
    <row r="5034" spans="1:3" x14ac:dyDescent="0.4">
      <c r="A5034">
        <f ca="1">EXP(LN(S)+(interest_rate-0.5*σ*σ)*T+σ*SQRT(T)*_xlfn.NORM.S.INV(RAND()))</f>
        <v>51.799657959260841</v>
      </c>
      <c r="B5034">
        <f t="shared" ca="1" si="156"/>
        <v>1.7996579592608413</v>
      </c>
      <c r="C5034">
        <f t="shared" ca="1" si="157"/>
        <v>0</v>
      </c>
    </row>
    <row r="5035" spans="1:3" x14ac:dyDescent="0.4">
      <c r="A5035">
        <f ca="1">EXP(LN(S)+(interest_rate-0.5*σ*σ)*T+σ*SQRT(T)*_xlfn.NORM.S.INV(RAND()))</f>
        <v>78.209044114824394</v>
      </c>
      <c r="B5035">
        <f t="shared" ca="1" si="156"/>
        <v>28.209044114824394</v>
      </c>
      <c r="C5035">
        <f t="shared" ca="1" si="157"/>
        <v>0</v>
      </c>
    </row>
    <row r="5036" spans="1:3" x14ac:dyDescent="0.4">
      <c r="A5036">
        <f ca="1">EXP(LN(S)+(interest_rate-0.5*σ*σ)*T+σ*SQRT(T)*_xlfn.NORM.S.INV(RAND()))</f>
        <v>47.12649018432095</v>
      </c>
      <c r="B5036">
        <f t="shared" ca="1" si="156"/>
        <v>0</v>
      </c>
      <c r="C5036">
        <f t="shared" ca="1" si="157"/>
        <v>2.87350981567905</v>
      </c>
    </row>
    <row r="5037" spans="1:3" x14ac:dyDescent="0.4">
      <c r="A5037">
        <f ca="1">EXP(LN(S)+(interest_rate-0.5*σ*σ)*T+σ*SQRT(T)*_xlfn.NORM.S.INV(RAND()))</f>
        <v>41.680394576268114</v>
      </c>
      <c r="B5037">
        <f t="shared" ca="1" si="156"/>
        <v>0</v>
      </c>
      <c r="C5037">
        <f t="shared" ca="1" si="157"/>
        <v>8.3196054237318862</v>
      </c>
    </row>
    <row r="5038" spans="1:3" x14ac:dyDescent="0.4">
      <c r="A5038">
        <f ca="1">EXP(LN(S)+(interest_rate-0.5*σ*σ)*T+σ*SQRT(T)*_xlfn.NORM.S.INV(RAND()))</f>
        <v>43.069558089118466</v>
      </c>
      <c r="B5038">
        <f t="shared" ca="1" si="156"/>
        <v>0</v>
      </c>
      <c r="C5038">
        <f t="shared" ca="1" si="157"/>
        <v>6.9304419108815338</v>
      </c>
    </row>
    <row r="5039" spans="1:3" x14ac:dyDescent="0.4">
      <c r="A5039">
        <f ca="1">EXP(LN(S)+(interest_rate-0.5*σ*σ)*T+σ*SQRT(T)*_xlfn.NORM.S.INV(RAND()))</f>
        <v>72.822193316754607</v>
      </c>
      <c r="B5039">
        <f t="shared" ca="1" si="156"/>
        <v>22.822193316754607</v>
      </c>
      <c r="C5039">
        <f t="shared" ca="1" si="157"/>
        <v>0</v>
      </c>
    </row>
    <row r="5040" spans="1:3" x14ac:dyDescent="0.4">
      <c r="A5040">
        <f ca="1">EXP(LN(S)+(interest_rate-0.5*σ*σ)*T+σ*SQRT(T)*_xlfn.NORM.S.INV(RAND()))</f>
        <v>53.617381998685566</v>
      </c>
      <c r="B5040">
        <f t="shared" ca="1" si="156"/>
        <v>3.6173819986855662</v>
      </c>
      <c r="C5040">
        <f t="shared" ca="1" si="157"/>
        <v>0</v>
      </c>
    </row>
    <row r="5041" spans="1:3" x14ac:dyDescent="0.4">
      <c r="A5041">
        <f ca="1">EXP(LN(S)+(interest_rate-0.5*σ*σ)*T+σ*SQRT(T)*_xlfn.NORM.S.INV(RAND()))</f>
        <v>77.535771690853522</v>
      </c>
      <c r="B5041">
        <f t="shared" ca="1" si="156"/>
        <v>27.535771690853522</v>
      </c>
      <c r="C5041">
        <f t="shared" ca="1" si="157"/>
        <v>0</v>
      </c>
    </row>
    <row r="5042" spans="1:3" x14ac:dyDescent="0.4">
      <c r="A5042">
        <f ca="1">EXP(LN(S)+(interest_rate-0.5*σ*σ)*T+σ*SQRT(T)*_xlfn.NORM.S.INV(RAND()))</f>
        <v>109.94252386881274</v>
      </c>
      <c r="B5042">
        <f t="shared" ca="1" si="156"/>
        <v>59.942523868812742</v>
      </c>
      <c r="C5042">
        <f t="shared" ca="1" si="157"/>
        <v>0</v>
      </c>
    </row>
    <row r="5043" spans="1:3" x14ac:dyDescent="0.4">
      <c r="A5043">
        <f ca="1">EXP(LN(S)+(interest_rate-0.5*σ*σ)*T+σ*SQRT(T)*_xlfn.NORM.S.INV(RAND()))</f>
        <v>58.054308327706224</v>
      </c>
      <c r="B5043">
        <f t="shared" ca="1" si="156"/>
        <v>8.0543083277062237</v>
      </c>
      <c r="C5043">
        <f t="shared" ca="1" si="157"/>
        <v>0</v>
      </c>
    </row>
    <row r="5044" spans="1:3" x14ac:dyDescent="0.4">
      <c r="A5044">
        <f ca="1">EXP(LN(S)+(interest_rate-0.5*σ*σ)*T+σ*SQRT(T)*_xlfn.NORM.S.INV(RAND()))</f>
        <v>58.382190906650592</v>
      </c>
      <c r="B5044">
        <f t="shared" ca="1" si="156"/>
        <v>8.3821909066505924</v>
      </c>
      <c r="C5044">
        <f t="shared" ca="1" si="157"/>
        <v>0</v>
      </c>
    </row>
    <row r="5045" spans="1:3" x14ac:dyDescent="0.4">
      <c r="A5045">
        <f ca="1">EXP(LN(S)+(interest_rate-0.5*σ*σ)*T+σ*SQRT(T)*_xlfn.NORM.S.INV(RAND()))</f>
        <v>64.676360985963242</v>
      </c>
      <c r="B5045">
        <f t="shared" ca="1" si="156"/>
        <v>14.676360985963242</v>
      </c>
      <c r="C5045">
        <f t="shared" ca="1" si="157"/>
        <v>0</v>
      </c>
    </row>
    <row r="5046" spans="1:3" x14ac:dyDescent="0.4">
      <c r="A5046">
        <f ca="1">EXP(LN(S)+(interest_rate-0.5*σ*σ)*T+σ*SQRT(T)*_xlfn.NORM.S.INV(RAND()))</f>
        <v>33.799382151806149</v>
      </c>
      <c r="B5046">
        <f t="shared" ca="1" si="156"/>
        <v>0</v>
      </c>
      <c r="C5046">
        <f t="shared" ca="1" si="157"/>
        <v>16.200617848193851</v>
      </c>
    </row>
    <row r="5047" spans="1:3" x14ac:dyDescent="0.4">
      <c r="A5047">
        <f ca="1">EXP(LN(S)+(interest_rate-0.5*σ*σ)*T+σ*SQRT(T)*_xlfn.NORM.S.INV(RAND()))</f>
        <v>70.116089890747574</v>
      </c>
      <c r="B5047">
        <f t="shared" ca="1" si="156"/>
        <v>20.116089890747574</v>
      </c>
      <c r="C5047">
        <f t="shared" ca="1" si="157"/>
        <v>0</v>
      </c>
    </row>
    <row r="5048" spans="1:3" x14ac:dyDescent="0.4">
      <c r="A5048">
        <f ca="1">EXP(LN(S)+(interest_rate-0.5*σ*σ)*T+σ*SQRT(T)*_xlfn.NORM.S.INV(RAND()))</f>
        <v>49.903762458673427</v>
      </c>
      <c r="B5048">
        <f t="shared" ca="1" si="156"/>
        <v>0</v>
      </c>
      <c r="C5048">
        <f t="shared" ca="1" si="157"/>
        <v>9.623754132657325E-2</v>
      </c>
    </row>
    <row r="5049" spans="1:3" x14ac:dyDescent="0.4">
      <c r="A5049">
        <f ca="1">EXP(LN(S)+(interest_rate-0.5*σ*σ)*T+σ*SQRT(T)*_xlfn.NORM.S.INV(RAND()))</f>
        <v>63.633056230575932</v>
      </c>
      <c r="B5049">
        <f t="shared" ca="1" si="156"/>
        <v>13.633056230575932</v>
      </c>
      <c r="C5049">
        <f t="shared" ca="1" si="157"/>
        <v>0</v>
      </c>
    </row>
    <row r="5050" spans="1:3" x14ac:dyDescent="0.4">
      <c r="A5050">
        <f ca="1">EXP(LN(S)+(interest_rate-0.5*σ*σ)*T+σ*SQRT(T)*_xlfn.NORM.S.INV(RAND()))</f>
        <v>56.719691489238457</v>
      </c>
      <c r="B5050">
        <f t="shared" ca="1" si="156"/>
        <v>6.7196914892384569</v>
      </c>
      <c r="C5050">
        <f t="shared" ca="1" si="157"/>
        <v>0</v>
      </c>
    </row>
    <row r="5051" spans="1:3" x14ac:dyDescent="0.4">
      <c r="A5051">
        <f ca="1">EXP(LN(S)+(interest_rate-0.5*σ*σ)*T+σ*SQRT(T)*_xlfn.NORM.S.INV(RAND()))</f>
        <v>45.660157527172018</v>
      </c>
      <c r="B5051">
        <f t="shared" ca="1" si="156"/>
        <v>0</v>
      </c>
      <c r="C5051">
        <f t="shared" ca="1" si="157"/>
        <v>4.3398424728279821</v>
      </c>
    </row>
    <row r="5052" spans="1:3" x14ac:dyDescent="0.4">
      <c r="A5052">
        <f ca="1">EXP(LN(S)+(interest_rate-0.5*σ*σ)*T+σ*SQRT(T)*_xlfn.NORM.S.INV(RAND()))</f>
        <v>71.024216609110894</v>
      </c>
      <c r="B5052">
        <f t="shared" ca="1" si="156"/>
        <v>21.024216609110894</v>
      </c>
      <c r="C5052">
        <f t="shared" ca="1" si="157"/>
        <v>0</v>
      </c>
    </row>
    <row r="5053" spans="1:3" x14ac:dyDescent="0.4">
      <c r="A5053">
        <f ca="1">EXP(LN(S)+(interest_rate-0.5*σ*σ)*T+σ*SQRT(T)*_xlfn.NORM.S.INV(RAND()))</f>
        <v>59.144514250043713</v>
      </c>
      <c r="B5053">
        <f t="shared" ca="1" si="156"/>
        <v>9.1445142500437129</v>
      </c>
      <c r="C5053">
        <f t="shared" ca="1" si="157"/>
        <v>0</v>
      </c>
    </row>
    <row r="5054" spans="1:3" x14ac:dyDescent="0.4">
      <c r="A5054">
        <f ca="1">EXP(LN(S)+(interest_rate-0.5*σ*σ)*T+σ*SQRT(T)*_xlfn.NORM.S.INV(RAND()))</f>
        <v>54.773043014105326</v>
      </c>
      <c r="B5054">
        <f t="shared" ca="1" si="156"/>
        <v>4.7730430141053262</v>
      </c>
      <c r="C5054">
        <f t="shared" ca="1" si="157"/>
        <v>0</v>
      </c>
    </row>
    <row r="5055" spans="1:3" x14ac:dyDescent="0.4">
      <c r="A5055">
        <f ca="1">EXP(LN(S)+(interest_rate-0.5*σ*σ)*T+σ*SQRT(T)*_xlfn.NORM.S.INV(RAND()))</f>
        <v>51.109905046688866</v>
      </c>
      <c r="B5055">
        <f t="shared" ca="1" si="156"/>
        <v>1.1099050466888656</v>
      </c>
      <c r="C5055">
        <f t="shared" ca="1" si="157"/>
        <v>0</v>
      </c>
    </row>
    <row r="5056" spans="1:3" x14ac:dyDescent="0.4">
      <c r="A5056">
        <f ca="1">EXP(LN(S)+(interest_rate-0.5*σ*σ)*T+σ*SQRT(T)*_xlfn.NORM.S.INV(RAND()))</f>
        <v>57.939398902230131</v>
      </c>
      <c r="B5056">
        <f t="shared" ca="1" si="156"/>
        <v>7.9393989022301312</v>
      </c>
      <c r="C5056">
        <f t="shared" ca="1" si="157"/>
        <v>0</v>
      </c>
    </row>
    <row r="5057" spans="1:3" x14ac:dyDescent="0.4">
      <c r="A5057">
        <f ca="1">EXP(LN(S)+(interest_rate-0.5*σ*σ)*T+σ*SQRT(T)*_xlfn.NORM.S.INV(RAND()))</f>
        <v>36.456298675472276</v>
      </c>
      <c r="B5057">
        <f t="shared" ca="1" si="156"/>
        <v>0</v>
      </c>
      <c r="C5057">
        <f t="shared" ca="1" si="157"/>
        <v>13.543701324527724</v>
      </c>
    </row>
    <row r="5058" spans="1:3" x14ac:dyDescent="0.4">
      <c r="A5058">
        <f ca="1">EXP(LN(S)+(interest_rate-0.5*σ*σ)*T+σ*SQRT(T)*_xlfn.NORM.S.INV(RAND()))</f>
        <v>76.44103955108514</v>
      </c>
      <c r="B5058">
        <f t="shared" ref="B5058:B5121" ca="1" si="158">MAX(A5058-K,0)</f>
        <v>26.44103955108514</v>
      </c>
      <c r="C5058">
        <f t="shared" ref="C5058:C5121" ca="1" si="159">MAX(K-A5058,0)</f>
        <v>0</v>
      </c>
    </row>
    <row r="5059" spans="1:3" x14ac:dyDescent="0.4">
      <c r="A5059">
        <f ca="1">EXP(LN(S)+(interest_rate-0.5*σ*σ)*T+σ*SQRT(T)*_xlfn.NORM.S.INV(RAND()))</f>
        <v>53.011421755824735</v>
      </c>
      <c r="B5059">
        <f t="shared" ca="1" si="158"/>
        <v>3.0114217558247347</v>
      </c>
      <c r="C5059">
        <f t="shared" ca="1" si="159"/>
        <v>0</v>
      </c>
    </row>
    <row r="5060" spans="1:3" x14ac:dyDescent="0.4">
      <c r="A5060">
        <f ca="1">EXP(LN(S)+(interest_rate-0.5*σ*σ)*T+σ*SQRT(T)*_xlfn.NORM.S.INV(RAND()))</f>
        <v>87.76572431275099</v>
      </c>
      <c r="B5060">
        <f t="shared" ca="1" si="158"/>
        <v>37.76572431275099</v>
      </c>
      <c r="C5060">
        <f t="shared" ca="1" si="159"/>
        <v>0</v>
      </c>
    </row>
    <row r="5061" spans="1:3" x14ac:dyDescent="0.4">
      <c r="A5061">
        <f ca="1">EXP(LN(S)+(interest_rate-0.5*σ*σ)*T+σ*SQRT(T)*_xlfn.NORM.S.INV(RAND()))</f>
        <v>33.887731434703475</v>
      </c>
      <c r="B5061">
        <f t="shared" ca="1" si="158"/>
        <v>0</v>
      </c>
      <c r="C5061">
        <f t="shared" ca="1" si="159"/>
        <v>16.112268565296525</v>
      </c>
    </row>
    <row r="5062" spans="1:3" x14ac:dyDescent="0.4">
      <c r="A5062">
        <f ca="1">EXP(LN(S)+(interest_rate-0.5*σ*σ)*T+σ*SQRT(T)*_xlfn.NORM.S.INV(RAND()))</f>
        <v>66.931818811289517</v>
      </c>
      <c r="B5062">
        <f t="shared" ca="1" si="158"/>
        <v>16.931818811289517</v>
      </c>
      <c r="C5062">
        <f t="shared" ca="1" si="159"/>
        <v>0</v>
      </c>
    </row>
    <row r="5063" spans="1:3" x14ac:dyDescent="0.4">
      <c r="A5063">
        <f ca="1">EXP(LN(S)+(interest_rate-0.5*σ*σ)*T+σ*SQRT(T)*_xlfn.NORM.S.INV(RAND()))</f>
        <v>78.046404955462734</v>
      </c>
      <c r="B5063">
        <f t="shared" ca="1" si="158"/>
        <v>28.046404955462734</v>
      </c>
      <c r="C5063">
        <f t="shared" ca="1" si="159"/>
        <v>0</v>
      </c>
    </row>
    <row r="5064" spans="1:3" x14ac:dyDescent="0.4">
      <c r="A5064">
        <f ca="1">EXP(LN(S)+(interest_rate-0.5*σ*σ)*T+σ*SQRT(T)*_xlfn.NORM.S.INV(RAND()))</f>
        <v>65.52736521349982</v>
      </c>
      <c r="B5064">
        <f t="shared" ca="1" si="158"/>
        <v>15.52736521349982</v>
      </c>
      <c r="C5064">
        <f t="shared" ca="1" si="159"/>
        <v>0</v>
      </c>
    </row>
    <row r="5065" spans="1:3" x14ac:dyDescent="0.4">
      <c r="A5065">
        <f ca="1">EXP(LN(S)+(interest_rate-0.5*σ*σ)*T+σ*SQRT(T)*_xlfn.NORM.S.INV(RAND()))</f>
        <v>41.488311254897255</v>
      </c>
      <c r="B5065">
        <f t="shared" ca="1" si="158"/>
        <v>0</v>
      </c>
      <c r="C5065">
        <f t="shared" ca="1" si="159"/>
        <v>8.5116887451027452</v>
      </c>
    </row>
    <row r="5066" spans="1:3" x14ac:dyDescent="0.4">
      <c r="A5066">
        <f ca="1">EXP(LN(S)+(interest_rate-0.5*σ*σ)*T+σ*SQRT(T)*_xlfn.NORM.S.INV(RAND()))</f>
        <v>81.867145267084666</v>
      </c>
      <c r="B5066">
        <f t="shared" ca="1" si="158"/>
        <v>31.867145267084666</v>
      </c>
      <c r="C5066">
        <f t="shared" ca="1" si="159"/>
        <v>0</v>
      </c>
    </row>
    <row r="5067" spans="1:3" x14ac:dyDescent="0.4">
      <c r="A5067">
        <f ca="1">EXP(LN(S)+(interest_rate-0.5*σ*σ)*T+σ*SQRT(T)*_xlfn.NORM.S.INV(RAND()))</f>
        <v>47.327046672974255</v>
      </c>
      <c r="B5067">
        <f t="shared" ca="1" si="158"/>
        <v>0</v>
      </c>
      <c r="C5067">
        <f t="shared" ca="1" si="159"/>
        <v>2.6729533270257448</v>
      </c>
    </row>
    <row r="5068" spans="1:3" x14ac:dyDescent="0.4">
      <c r="A5068">
        <f ca="1">EXP(LN(S)+(interest_rate-0.5*σ*σ)*T+σ*SQRT(T)*_xlfn.NORM.S.INV(RAND()))</f>
        <v>54.303364716165994</v>
      </c>
      <c r="B5068">
        <f t="shared" ca="1" si="158"/>
        <v>4.3033647161659943</v>
      </c>
      <c r="C5068">
        <f t="shared" ca="1" si="159"/>
        <v>0</v>
      </c>
    </row>
    <row r="5069" spans="1:3" x14ac:dyDescent="0.4">
      <c r="A5069">
        <f ca="1">EXP(LN(S)+(interest_rate-0.5*σ*σ)*T+σ*SQRT(T)*_xlfn.NORM.S.INV(RAND()))</f>
        <v>74.604817502739223</v>
      </c>
      <c r="B5069">
        <f t="shared" ca="1" si="158"/>
        <v>24.604817502739223</v>
      </c>
      <c r="C5069">
        <f t="shared" ca="1" si="159"/>
        <v>0</v>
      </c>
    </row>
    <row r="5070" spans="1:3" x14ac:dyDescent="0.4">
      <c r="A5070">
        <f ca="1">EXP(LN(S)+(interest_rate-0.5*σ*σ)*T+σ*SQRT(T)*_xlfn.NORM.S.INV(RAND()))</f>
        <v>69.520458429680573</v>
      </c>
      <c r="B5070">
        <f t="shared" ca="1" si="158"/>
        <v>19.520458429680573</v>
      </c>
      <c r="C5070">
        <f t="shared" ca="1" si="159"/>
        <v>0</v>
      </c>
    </row>
    <row r="5071" spans="1:3" x14ac:dyDescent="0.4">
      <c r="A5071">
        <f ca="1">EXP(LN(S)+(interest_rate-0.5*σ*σ)*T+σ*SQRT(T)*_xlfn.NORM.S.INV(RAND()))</f>
        <v>40.806992596115492</v>
      </c>
      <c r="B5071">
        <f t="shared" ca="1" si="158"/>
        <v>0</v>
      </c>
      <c r="C5071">
        <f t="shared" ca="1" si="159"/>
        <v>9.1930074038845078</v>
      </c>
    </row>
    <row r="5072" spans="1:3" x14ac:dyDescent="0.4">
      <c r="A5072">
        <f ca="1">EXP(LN(S)+(interest_rate-0.5*σ*σ)*T+σ*SQRT(T)*_xlfn.NORM.S.INV(RAND()))</f>
        <v>47.06100819000217</v>
      </c>
      <c r="B5072">
        <f t="shared" ca="1" si="158"/>
        <v>0</v>
      </c>
      <c r="C5072">
        <f t="shared" ca="1" si="159"/>
        <v>2.9389918099978303</v>
      </c>
    </row>
    <row r="5073" spans="1:3" x14ac:dyDescent="0.4">
      <c r="A5073">
        <f ca="1">EXP(LN(S)+(interest_rate-0.5*σ*σ)*T+σ*SQRT(T)*_xlfn.NORM.S.INV(RAND()))</f>
        <v>56.086899219105547</v>
      </c>
      <c r="B5073">
        <f t="shared" ca="1" si="158"/>
        <v>6.0868992191055469</v>
      </c>
      <c r="C5073">
        <f t="shared" ca="1" si="159"/>
        <v>0</v>
      </c>
    </row>
    <row r="5074" spans="1:3" x14ac:dyDescent="0.4">
      <c r="A5074">
        <f ca="1">EXP(LN(S)+(interest_rate-0.5*σ*σ)*T+σ*SQRT(T)*_xlfn.NORM.S.INV(RAND()))</f>
        <v>52.294800443225007</v>
      </c>
      <c r="B5074">
        <f t="shared" ca="1" si="158"/>
        <v>2.2948004432250073</v>
      </c>
      <c r="C5074">
        <f t="shared" ca="1" si="159"/>
        <v>0</v>
      </c>
    </row>
    <row r="5075" spans="1:3" x14ac:dyDescent="0.4">
      <c r="A5075">
        <f ca="1">EXP(LN(S)+(interest_rate-0.5*σ*σ)*T+σ*SQRT(T)*_xlfn.NORM.S.INV(RAND()))</f>
        <v>62.164985474933424</v>
      </c>
      <c r="B5075">
        <f t="shared" ca="1" si="158"/>
        <v>12.164985474933424</v>
      </c>
      <c r="C5075">
        <f t="shared" ca="1" si="159"/>
        <v>0</v>
      </c>
    </row>
    <row r="5076" spans="1:3" x14ac:dyDescent="0.4">
      <c r="A5076">
        <f ca="1">EXP(LN(S)+(interest_rate-0.5*σ*σ)*T+σ*SQRT(T)*_xlfn.NORM.S.INV(RAND()))</f>
        <v>123.36041377177085</v>
      </c>
      <c r="B5076">
        <f t="shared" ca="1" si="158"/>
        <v>73.360413771770851</v>
      </c>
      <c r="C5076">
        <f t="shared" ca="1" si="159"/>
        <v>0</v>
      </c>
    </row>
    <row r="5077" spans="1:3" x14ac:dyDescent="0.4">
      <c r="A5077">
        <f ca="1">EXP(LN(S)+(interest_rate-0.5*σ*σ)*T+σ*SQRT(T)*_xlfn.NORM.S.INV(RAND()))</f>
        <v>58.439789006606574</v>
      </c>
      <c r="B5077">
        <f t="shared" ca="1" si="158"/>
        <v>8.4397890066065742</v>
      </c>
      <c r="C5077">
        <f t="shared" ca="1" si="159"/>
        <v>0</v>
      </c>
    </row>
    <row r="5078" spans="1:3" x14ac:dyDescent="0.4">
      <c r="A5078">
        <f ca="1">EXP(LN(S)+(interest_rate-0.5*σ*σ)*T+σ*SQRT(T)*_xlfn.NORM.S.INV(RAND()))</f>
        <v>42.034900232572234</v>
      </c>
      <c r="B5078">
        <f t="shared" ca="1" si="158"/>
        <v>0</v>
      </c>
      <c r="C5078">
        <f t="shared" ca="1" si="159"/>
        <v>7.9650997674277662</v>
      </c>
    </row>
    <row r="5079" spans="1:3" x14ac:dyDescent="0.4">
      <c r="A5079">
        <f ca="1">EXP(LN(S)+(interest_rate-0.5*σ*σ)*T+σ*SQRT(T)*_xlfn.NORM.S.INV(RAND()))</f>
        <v>74.999609642198564</v>
      </c>
      <c r="B5079">
        <f t="shared" ca="1" si="158"/>
        <v>24.999609642198564</v>
      </c>
      <c r="C5079">
        <f t="shared" ca="1" si="159"/>
        <v>0</v>
      </c>
    </row>
    <row r="5080" spans="1:3" x14ac:dyDescent="0.4">
      <c r="A5080">
        <f ca="1">EXP(LN(S)+(interest_rate-0.5*σ*σ)*T+σ*SQRT(T)*_xlfn.NORM.S.INV(RAND()))</f>
        <v>59.81615521585686</v>
      </c>
      <c r="B5080">
        <f t="shared" ca="1" si="158"/>
        <v>9.8161552158568597</v>
      </c>
      <c r="C5080">
        <f t="shared" ca="1" si="159"/>
        <v>0</v>
      </c>
    </row>
    <row r="5081" spans="1:3" x14ac:dyDescent="0.4">
      <c r="A5081">
        <f ca="1">EXP(LN(S)+(interest_rate-0.5*σ*σ)*T+σ*SQRT(T)*_xlfn.NORM.S.INV(RAND()))</f>
        <v>45.023524593456578</v>
      </c>
      <c r="B5081">
        <f t="shared" ca="1" si="158"/>
        <v>0</v>
      </c>
      <c r="C5081">
        <f t="shared" ca="1" si="159"/>
        <v>4.9764754065434218</v>
      </c>
    </row>
    <row r="5082" spans="1:3" x14ac:dyDescent="0.4">
      <c r="A5082">
        <f ca="1">EXP(LN(S)+(interest_rate-0.5*σ*σ)*T+σ*SQRT(T)*_xlfn.NORM.S.INV(RAND()))</f>
        <v>40.323299038628782</v>
      </c>
      <c r="B5082">
        <f t="shared" ca="1" si="158"/>
        <v>0</v>
      </c>
      <c r="C5082">
        <f t="shared" ca="1" si="159"/>
        <v>9.6767009613712176</v>
      </c>
    </row>
    <row r="5083" spans="1:3" x14ac:dyDescent="0.4">
      <c r="A5083">
        <f ca="1">EXP(LN(S)+(interest_rate-0.5*σ*σ)*T+σ*SQRT(T)*_xlfn.NORM.S.INV(RAND()))</f>
        <v>63.092368255744361</v>
      </c>
      <c r="B5083">
        <f t="shared" ca="1" si="158"/>
        <v>13.092368255744361</v>
      </c>
      <c r="C5083">
        <f t="shared" ca="1" si="159"/>
        <v>0</v>
      </c>
    </row>
    <row r="5084" spans="1:3" x14ac:dyDescent="0.4">
      <c r="A5084">
        <f ca="1">EXP(LN(S)+(interest_rate-0.5*σ*σ)*T+σ*SQRT(T)*_xlfn.NORM.S.INV(RAND()))</f>
        <v>59.357537954078069</v>
      </c>
      <c r="B5084">
        <f t="shared" ca="1" si="158"/>
        <v>9.3575379540780688</v>
      </c>
      <c r="C5084">
        <f t="shared" ca="1" si="159"/>
        <v>0</v>
      </c>
    </row>
    <row r="5085" spans="1:3" x14ac:dyDescent="0.4">
      <c r="A5085">
        <f ca="1">EXP(LN(S)+(interest_rate-0.5*σ*σ)*T+σ*SQRT(T)*_xlfn.NORM.S.INV(RAND()))</f>
        <v>73.157927349871443</v>
      </c>
      <c r="B5085">
        <f t="shared" ca="1" si="158"/>
        <v>23.157927349871443</v>
      </c>
      <c r="C5085">
        <f t="shared" ca="1" si="159"/>
        <v>0</v>
      </c>
    </row>
    <row r="5086" spans="1:3" x14ac:dyDescent="0.4">
      <c r="A5086">
        <f ca="1">EXP(LN(S)+(interest_rate-0.5*σ*σ)*T+σ*SQRT(T)*_xlfn.NORM.S.INV(RAND()))</f>
        <v>62.057579954099921</v>
      </c>
      <c r="B5086">
        <f t="shared" ca="1" si="158"/>
        <v>12.057579954099921</v>
      </c>
      <c r="C5086">
        <f t="shared" ca="1" si="159"/>
        <v>0</v>
      </c>
    </row>
    <row r="5087" spans="1:3" x14ac:dyDescent="0.4">
      <c r="A5087">
        <f ca="1">EXP(LN(S)+(interest_rate-0.5*σ*σ)*T+σ*SQRT(T)*_xlfn.NORM.S.INV(RAND()))</f>
        <v>48.72964858152914</v>
      </c>
      <c r="B5087">
        <f t="shared" ca="1" si="158"/>
        <v>0</v>
      </c>
      <c r="C5087">
        <f t="shared" ca="1" si="159"/>
        <v>1.2703514184708595</v>
      </c>
    </row>
    <row r="5088" spans="1:3" x14ac:dyDescent="0.4">
      <c r="A5088">
        <f ca="1">EXP(LN(S)+(interest_rate-0.5*σ*σ)*T+σ*SQRT(T)*_xlfn.NORM.S.INV(RAND()))</f>
        <v>65.700808028785886</v>
      </c>
      <c r="B5088">
        <f t="shared" ca="1" si="158"/>
        <v>15.700808028785886</v>
      </c>
      <c r="C5088">
        <f t="shared" ca="1" si="159"/>
        <v>0</v>
      </c>
    </row>
    <row r="5089" spans="1:3" x14ac:dyDescent="0.4">
      <c r="A5089">
        <f ca="1">EXP(LN(S)+(interest_rate-0.5*σ*σ)*T+σ*SQRT(T)*_xlfn.NORM.S.INV(RAND()))</f>
        <v>61.846484367854067</v>
      </c>
      <c r="B5089">
        <f t="shared" ca="1" si="158"/>
        <v>11.846484367854067</v>
      </c>
      <c r="C5089">
        <f t="shared" ca="1" si="159"/>
        <v>0</v>
      </c>
    </row>
    <row r="5090" spans="1:3" x14ac:dyDescent="0.4">
      <c r="A5090">
        <f ca="1">EXP(LN(S)+(interest_rate-0.5*σ*σ)*T+σ*SQRT(T)*_xlfn.NORM.S.INV(RAND()))</f>
        <v>45.707703024656382</v>
      </c>
      <c r="B5090">
        <f t="shared" ca="1" si="158"/>
        <v>0</v>
      </c>
      <c r="C5090">
        <f t="shared" ca="1" si="159"/>
        <v>4.2922969753436178</v>
      </c>
    </row>
    <row r="5091" spans="1:3" x14ac:dyDescent="0.4">
      <c r="A5091">
        <f ca="1">EXP(LN(S)+(interest_rate-0.5*σ*σ)*T+σ*SQRT(T)*_xlfn.NORM.S.INV(RAND()))</f>
        <v>69.95410594333643</v>
      </c>
      <c r="B5091">
        <f t="shared" ca="1" si="158"/>
        <v>19.95410594333643</v>
      </c>
      <c r="C5091">
        <f t="shared" ca="1" si="159"/>
        <v>0</v>
      </c>
    </row>
    <row r="5092" spans="1:3" x14ac:dyDescent="0.4">
      <c r="A5092">
        <f ca="1">EXP(LN(S)+(interest_rate-0.5*σ*σ)*T+σ*SQRT(T)*_xlfn.NORM.S.INV(RAND()))</f>
        <v>32.263448810676884</v>
      </c>
      <c r="B5092">
        <f t="shared" ca="1" si="158"/>
        <v>0</v>
      </c>
      <c r="C5092">
        <f t="shared" ca="1" si="159"/>
        <v>17.736551189323116</v>
      </c>
    </row>
    <row r="5093" spans="1:3" x14ac:dyDescent="0.4">
      <c r="A5093">
        <f ca="1">EXP(LN(S)+(interest_rate-0.5*σ*σ)*T+σ*SQRT(T)*_xlfn.NORM.S.INV(RAND()))</f>
        <v>40.642611099931045</v>
      </c>
      <c r="B5093">
        <f t="shared" ca="1" si="158"/>
        <v>0</v>
      </c>
      <c r="C5093">
        <f t="shared" ca="1" si="159"/>
        <v>9.3573889000689547</v>
      </c>
    </row>
    <row r="5094" spans="1:3" x14ac:dyDescent="0.4">
      <c r="A5094">
        <f ca="1">EXP(LN(S)+(interest_rate-0.5*σ*σ)*T+σ*SQRT(T)*_xlfn.NORM.S.INV(RAND()))</f>
        <v>56.637758422268512</v>
      </c>
      <c r="B5094">
        <f t="shared" ca="1" si="158"/>
        <v>6.6377584222685115</v>
      </c>
      <c r="C5094">
        <f t="shared" ca="1" si="159"/>
        <v>0</v>
      </c>
    </row>
    <row r="5095" spans="1:3" x14ac:dyDescent="0.4">
      <c r="A5095">
        <f ca="1">EXP(LN(S)+(interest_rate-0.5*σ*σ)*T+σ*SQRT(T)*_xlfn.NORM.S.INV(RAND()))</f>
        <v>42.522416077320699</v>
      </c>
      <c r="B5095">
        <f t="shared" ca="1" si="158"/>
        <v>0</v>
      </c>
      <c r="C5095">
        <f t="shared" ca="1" si="159"/>
        <v>7.4775839226793011</v>
      </c>
    </row>
    <row r="5096" spans="1:3" x14ac:dyDescent="0.4">
      <c r="A5096">
        <f ca="1">EXP(LN(S)+(interest_rate-0.5*σ*σ)*T+σ*SQRT(T)*_xlfn.NORM.S.INV(RAND()))</f>
        <v>59.709959311460324</v>
      </c>
      <c r="B5096">
        <f t="shared" ca="1" si="158"/>
        <v>9.7099593114603238</v>
      </c>
      <c r="C5096">
        <f t="shared" ca="1" si="159"/>
        <v>0</v>
      </c>
    </row>
    <row r="5097" spans="1:3" x14ac:dyDescent="0.4">
      <c r="A5097">
        <f ca="1">EXP(LN(S)+(interest_rate-0.5*σ*σ)*T+σ*SQRT(T)*_xlfn.NORM.S.INV(RAND()))</f>
        <v>69.280688511648023</v>
      </c>
      <c r="B5097">
        <f t="shared" ca="1" si="158"/>
        <v>19.280688511648023</v>
      </c>
      <c r="C5097">
        <f t="shared" ca="1" si="159"/>
        <v>0</v>
      </c>
    </row>
    <row r="5098" spans="1:3" x14ac:dyDescent="0.4">
      <c r="A5098">
        <f ca="1">EXP(LN(S)+(interest_rate-0.5*σ*σ)*T+σ*SQRT(T)*_xlfn.NORM.S.INV(RAND()))</f>
        <v>80.115680472656081</v>
      </c>
      <c r="B5098">
        <f t="shared" ca="1" si="158"/>
        <v>30.115680472656081</v>
      </c>
      <c r="C5098">
        <f t="shared" ca="1" si="159"/>
        <v>0</v>
      </c>
    </row>
    <row r="5099" spans="1:3" x14ac:dyDescent="0.4">
      <c r="A5099">
        <f ca="1">EXP(LN(S)+(interest_rate-0.5*σ*σ)*T+σ*SQRT(T)*_xlfn.NORM.S.INV(RAND()))</f>
        <v>50.931012807268885</v>
      </c>
      <c r="B5099">
        <f t="shared" ca="1" si="158"/>
        <v>0.93101280726888547</v>
      </c>
      <c r="C5099">
        <f t="shared" ca="1" si="159"/>
        <v>0</v>
      </c>
    </row>
    <row r="5100" spans="1:3" x14ac:dyDescent="0.4">
      <c r="A5100">
        <f ca="1">EXP(LN(S)+(interest_rate-0.5*σ*σ)*T+σ*SQRT(T)*_xlfn.NORM.S.INV(RAND()))</f>
        <v>44.060324930626521</v>
      </c>
      <c r="B5100">
        <f t="shared" ca="1" si="158"/>
        <v>0</v>
      </c>
      <c r="C5100">
        <f t="shared" ca="1" si="159"/>
        <v>5.9396750693734788</v>
      </c>
    </row>
    <row r="5101" spans="1:3" x14ac:dyDescent="0.4">
      <c r="A5101">
        <f ca="1">EXP(LN(S)+(interest_rate-0.5*σ*σ)*T+σ*SQRT(T)*_xlfn.NORM.S.INV(RAND()))</f>
        <v>37.895188317645115</v>
      </c>
      <c r="B5101">
        <f t="shared" ca="1" si="158"/>
        <v>0</v>
      </c>
      <c r="C5101">
        <f t="shared" ca="1" si="159"/>
        <v>12.104811682354885</v>
      </c>
    </row>
    <row r="5102" spans="1:3" x14ac:dyDescent="0.4">
      <c r="A5102">
        <f ca="1">EXP(LN(S)+(interest_rate-0.5*σ*σ)*T+σ*SQRT(T)*_xlfn.NORM.S.INV(RAND()))</f>
        <v>58.338606824091919</v>
      </c>
      <c r="B5102">
        <f t="shared" ca="1" si="158"/>
        <v>8.3386068240919187</v>
      </c>
      <c r="C5102">
        <f t="shared" ca="1" si="159"/>
        <v>0</v>
      </c>
    </row>
    <row r="5103" spans="1:3" x14ac:dyDescent="0.4">
      <c r="A5103">
        <f ca="1">EXP(LN(S)+(interest_rate-0.5*σ*σ)*T+σ*SQRT(T)*_xlfn.NORM.S.INV(RAND()))</f>
        <v>48.062930224872233</v>
      </c>
      <c r="B5103">
        <f t="shared" ca="1" si="158"/>
        <v>0</v>
      </c>
      <c r="C5103">
        <f t="shared" ca="1" si="159"/>
        <v>1.9370697751277675</v>
      </c>
    </row>
    <row r="5104" spans="1:3" x14ac:dyDescent="0.4">
      <c r="A5104">
        <f ca="1">EXP(LN(S)+(interest_rate-0.5*σ*σ)*T+σ*SQRT(T)*_xlfn.NORM.S.INV(RAND()))</f>
        <v>58.707304010371999</v>
      </c>
      <c r="B5104">
        <f t="shared" ca="1" si="158"/>
        <v>8.707304010371999</v>
      </c>
      <c r="C5104">
        <f t="shared" ca="1" si="159"/>
        <v>0</v>
      </c>
    </row>
    <row r="5105" spans="1:3" x14ac:dyDescent="0.4">
      <c r="A5105">
        <f ca="1">EXP(LN(S)+(interest_rate-0.5*σ*σ)*T+σ*SQRT(T)*_xlfn.NORM.S.INV(RAND()))</f>
        <v>54.999753916725119</v>
      </c>
      <c r="B5105">
        <f t="shared" ca="1" si="158"/>
        <v>4.999753916725119</v>
      </c>
      <c r="C5105">
        <f t="shared" ca="1" si="159"/>
        <v>0</v>
      </c>
    </row>
    <row r="5106" spans="1:3" x14ac:dyDescent="0.4">
      <c r="A5106">
        <f ca="1">EXP(LN(S)+(interest_rate-0.5*σ*σ)*T+σ*SQRT(T)*_xlfn.NORM.S.INV(RAND()))</f>
        <v>50.991753466515576</v>
      </c>
      <c r="B5106">
        <f t="shared" ca="1" si="158"/>
        <v>0.99175346651557561</v>
      </c>
      <c r="C5106">
        <f t="shared" ca="1" si="159"/>
        <v>0</v>
      </c>
    </row>
    <row r="5107" spans="1:3" x14ac:dyDescent="0.4">
      <c r="A5107">
        <f ca="1">EXP(LN(S)+(interest_rate-0.5*σ*σ)*T+σ*SQRT(T)*_xlfn.NORM.S.INV(RAND()))</f>
        <v>57.818540626273261</v>
      </c>
      <c r="B5107">
        <f t="shared" ca="1" si="158"/>
        <v>7.8185406262732613</v>
      </c>
      <c r="C5107">
        <f t="shared" ca="1" si="159"/>
        <v>0</v>
      </c>
    </row>
    <row r="5108" spans="1:3" x14ac:dyDescent="0.4">
      <c r="A5108">
        <f ca="1">EXP(LN(S)+(interest_rate-0.5*σ*σ)*T+σ*SQRT(T)*_xlfn.NORM.S.INV(RAND()))</f>
        <v>38.99419390949938</v>
      </c>
      <c r="B5108">
        <f t="shared" ca="1" si="158"/>
        <v>0</v>
      </c>
      <c r="C5108">
        <f t="shared" ca="1" si="159"/>
        <v>11.00580609050062</v>
      </c>
    </row>
    <row r="5109" spans="1:3" x14ac:dyDescent="0.4">
      <c r="A5109">
        <f ca="1">EXP(LN(S)+(interest_rate-0.5*σ*σ)*T+σ*SQRT(T)*_xlfn.NORM.S.INV(RAND()))</f>
        <v>44.249606649391481</v>
      </c>
      <c r="B5109">
        <f t="shared" ca="1" si="158"/>
        <v>0</v>
      </c>
      <c r="C5109">
        <f t="shared" ca="1" si="159"/>
        <v>5.750393350608519</v>
      </c>
    </row>
    <row r="5110" spans="1:3" x14ac:dyDescent="0.4">
      <c r="A5110">
        <f ca="1">EXP(LN(S)+(interest_rate-0.5*σ*σ)*T+σ*SQRT(T)*_xlfn.NORM.S.INV(RAND()))</f>
        <v>73.807319196418902</v>
      </c>
      <c r="B5110">
        <f t="shared" ca="1" si="158"/>
        <v>23.807319196418902</v>
      </c>
      <c r="C5110">
        <f t="shared" ca="1" si="159"/>
        <v>0</v>
      </c>
    </row>
    <row r="5111" spans="1:3" x14ac:dyDescent="0.4">
      <c r="A5111">
        <f ca="1">EXP(LN(S)+(interest_rate-0.5*σ*σ)*T+σ*SQRT(T)*_xlfn.NORM.S.INV(RAND()))</f>
        <v>46.638140450803341</v>
      </c>
      <c r="B5111">
        <f t="shared" ca="1" si="158"/>
        <v>0</v>
      </c>
      <c r="C5111">
        <f t="shared" ca="1" si="159"/>
        <v>3.3618595491966587</v>
      </c>
    </row>
    <row r="5112" spans="1:3" x14ac:dyDescent="0.4">
      <c r="A5112">
        <f ca="1">EXP(LN(S)+(interest_rate-0.5*σ*σ)*T+σ*SQRT(T)*_xlfn.NORM.S.INV(RAND()))</f>
        <v>49.467259659892434</v>
      </c>
      <c r="B5112">
        <f t="shared" ca="1" si="158"/>
        <v>0</v>
      </c>
      <c r="C5112">
        <f t="shared" ca="1" si="159"/>
        <v>0.53274034010756566</v>
      </c>
    </row>
    <row r="5113" spans="1:3" x14ac:dyDescent="0.4">
      <c r="A5113">
        <f ca="1">EXP(LN(S)+(interest_rate-0.5*σ*σ)*T+σ*SQRT(T)*_xlfn.NORM.S.INV(RAND()))</f>
        <v>51.740045871394457</v>
      </c>
      <c r="B5113">
        <f t="shared" ca="1" si="158"/>
        <v>1.7400458713944573</v>
      </c>
      <c r="C5113">
        <f t="shared" ca="1" si="159"/>
        <v>0</v>
      </c>
    </row>
    <row r="5114" spans="1:3" x14ac:dyDescent="0.4">
      <c r="A5114">
        <f ca="1">EXP(LN(S)+(interest_rate-0.5*σ*σ)*T+σ*SQRT(T)*_xlfn.NORM.S.INV(RAND()))</f>
        <v>58.607772676987665</v>
      </c>
      <c r="B5114">
        <f t="shared" ca="1" si="158"/>
        <v>8.6077726769876648</v>
      </c>
      <c r="C5114">
        <f t="shared" ca="1" si="159"/>
        <v>0</v>
      </c>
    </row>
    <row r="5115" spans="1:3" x14ac:dyDescent="0.4">
      <c r="A5115">
        <f ca="1">EXP(LN(S)+(interest_rate-0.5*σ*σ)*T+σ*SQRT(T)*_xlfn.NORM.S.INV(RAND()))</f>
        <v>46.601120657233629</v>
      </c>
      <c r="B5115">
        <f t="shared" ca="1" si="158"/>
        <v>0</v>
      </c>
      <c r="C5115">
        <f t="shared" ca="1" si="159"/>
        <v>3.3988793427663708</v>
      </c>
    </row>
    <row r="5116" spans="1:3" x14ac:dyDescent="0.4">
      <c r="A5116">
        <f ca="1">EXP(LN(S)+(interest_rate-0.5*σ*σ)*T+σ*SQRT(T)*_xlfn.NORM.S.INV(RAND()))</f>
        <v>49.828843114688453</v>
      </c>
      <c r="B5116">
        <f t="shared" ca="1" si="158"/>
        <v>0</v>
      </c>
      <c r="C5116">
        <f t="shared" ca="1" si="159"/>
        <v>0.1711568853115466</v>
      </c>
    </row>
    <row r="5117" spans="1:3" x14ac:dyDescent="0.4">
      <c r="A5117">
        <f ca="1">EXP(LN(S)+(interest_rate-0.5*σ*σ)*T+σ*SQRT(T)*_xlfn.NORM.S.INV(RAND()))</f>
        <v>55.475483096165263</v>
      </c>
      <c r="B5117">
        <f t="shared" ca="1" si="158"/>
        <v>5.475483096165263</v>
      </c>
      <c r="C5117">
        <f t="shared" ca="1" si="159"/>
        <v>0</v>
      </c>
    </row>
    <row r="5118" spans="1:3" x14ac:dyDescent="0.4">
      <c r="A5118">
        <f ca="1">EXP(LN(S)+(interest_rate-0.5*σ*σ)*T+σ*SQRT(T)*_xlfn.NORM.S.INV(RAND()))</f>
        <v>56.811167020083026</v>
      </c>
      <c r="B5118">
        <f t="shared" ca="1" si="158"/>
        <v>6.8111670200830261</v>
      </c>
      <c r="C5118">
        <f t="shared" ca="1" si="159"/>
        <v>0</v>
      </c>
    </row>
    <row r="5119" spans="1:3" x14ac:dyDescent="0.4">
      <c r="A5119">
        <f ca="1">EXP(LN(S)+(interest_rate-0.5*σ*σ)*T+σ*SQRT(T)*_xlfn.NORM.S.INV(RAND()))</f>
        <v>38.775929210804158</v>
      </c>
      <c r="B5119">
        <f t="shared" ca="1" si="158"/>
        <v>0</v>
      </c>
      <c r="C5119">
        <f t="shared" ca="1" si="159"/>
        <v>11.224070789195842</v>
      </c>
    </row>
    <row r="5120" spans="1:3" x14ac:dyDescent="0.4">
      <c r="A5120">
        <f ca="1">EXP(LN(S)+(interest_rate-0.5*σ*σ)*T+σ*SQRT(T)*_xlfn.NORM.S.INV(RAND()))</f>
        <v>64.480617509669258</v>
      </c>
      <c r="B5120">
        <f t="shared" ca="1" si="158"/>
        <v>14.480617509669258</v>
      </c>
      <c r="C5120">
        <f t="shared" ca="1" si="159"/>
        <v>0</v>
      </c>
    </row>
    <row r="5121" spans="1:3" x14ac:dyDescent="0.4">
      <c r="A5121">
        <f ca="1">EXP(LN(S)+(interest_rate-0.5*σ*σ)*T+σ*SQRT(T)*_xlfn.NORM.S.INV(RAND()))</f>
        <v>46.114928648652018</v>
      </c>
      <c r="B5121">
        <f t="shared" ca="1" si="158"/>
        <v>0</v>
      </c>
      <c r="C5121">
        <f t="shared" ca="1" si="159"/>
        <v>3.8850713513479818</v>
      </c>
    </row>
    <row r="5122" spans="1:3" x14ac:dyDescent="0.4">
      <c r="A5122">
        <f ca="1">EXP(LN(S)+(interest_rate-0.5*σ*σ)*T+σ*SQRT(T)*_xlfn.NORM.S.INV(RAND()))</f>
        <v>41.721173874169608</v>
      </c>
      <c r="B5122">
        <f t="shared" ref="B5122:B5185" ca="1" si="160">MAX(A5122-K,0)</f>
        <v>0</v>
      </c>
      <c r="C5122">
        <f t="shared" ref="C5122:C5185" ca="1" si="161">MAX(K-A5122,0)</f>
        <v>8.2788261258303919</v>
      </c>
    </row>
    <row r="5123" spans="1:3" x14ac:dyDescent="0.4">
      <c r="A5123">
        <f ca="1">EXP(LN(S)+(interest_rate-0.5*σ*σ)*T+σ*SQRT(T)*_xlfn.NORM.S.INV(RAND()))</f>
        <v>80.709113521960845</v>
      </c>
      <c r="B5123">
        <f t="shared" ca="1" si="160"/>
        <v>30.709113521960845</v>
      </c>
      <c r="C5123">
        <f t="shared" ca="1" si="161"/>
        <v>0</v>
      </c>
    </row>
    <row r="5124" spans="1:3" x14ac:dyDescent="0.4">
      <c r="A5124">
        <f ca="1">EXP(LN(S)+(interest_rate-0.5*σ*σ)*T+σ*SQRT(T)*_xlfn.NORM.S.INV(RAND()))</f>
        <v>47.322379252147094</v>
      </c>
      <c r="B5124">
        <f t="shared" ca="1" si="160"/>
        <v>0</v>
      </c>
      <c r="C5124">
        <f t="shared" ca="1" si="161"/>
        <v>2.6776207478529059</v>
      </c>
    </row>
    <row r="5125" spans="1:3" x14ac:dyDescent="0.4">
      <c r="A5125">
        <f ca="1">EXP(LN(S)+(interest_rate-0.5*σ*σ)*T+σ*SQRT(T)*_xlfn.NORM.S.INV(RAND()))</f>
        <v>40.93520439317826</v>
      </c>
      <c r="B5125">
        <f t="shared" ca="1" si="160"/>
        <v>0</v>
      </c>
      <c r="C5125">
        <f t="shared" ca="1" si="161"/>
        <v>9.0647956068217397</v>
      </c>
    </row>
    <row r="5126" spans="1:3" x14ac:dyDescent="0.4">
      <c r="A5126">
        <f ca="1">EXP(LN(S)+(interest_rate-0.5*σ*σ)*T+σ*SQRT(T)*_xlfn.NORM.S.INV(RAND()))</f>
        <v>45.274004769441014</v>
      </c>
      <c r="B5126">
        <f t="shared" ca="1" si="160"/>
        <v>0</v>
      </c>
      <c r="C5126">
        <f t="shared" ca="1" si="161"/>
        <v>4.7259952305589863</v>
      </c>
    </row>
    <row r="5127" spans="1:3" x14ac:dyDescent="0.4">
      <c r="A5127">
        <f ca="1">EXP(LN(S)+(interest_rate-0.5*σ*σ)*T+σ*SQRT(T)*_xlfn.NORM.S.INV(RAND()))</f>
        <v>71.384012813359632</v>
      </c>
      <c r="B5127">
        <f t="shared" ca="1" si="160"/>
        <v>21.384012813359632</v>
      </c>
      <c r="C5127">
        <f t="shared" ca="1" si="161"/>
        <v>0</v>
      </c>
    </row>
    <row r="5128" spans="1:3" x14ac:dyDescent="0.4">
      <c r="A5128">
        <f ca="1">EXP(LN(S)+(interest_rate-0.5*σ*σ)*T+σ*SQRT(T)*_xlfn.NORM.S.INV(RAND()))</f>
        <v>51.487596818781959</v>
      </c>
      <c r="B5128">
        <f t="shared" ca="1" si="160"/>
        <v>1.4875968187819595</v>
      </c>
      <c r="C5128">
        <f t="shared" ca="1" si="161"/>
        <v>0</v>
      </c>
    </row>
    <row r="5129" spans="1:3" x14ac:dyDescent="0.4">
      <c r="A5129">
        <f ca="1">EXP(LN(S)+(interest_rate-0.5*σ*σ)*T+σ*SQRT(T)*_xlfn.NORM.S.INV(RAND()))</f>
        <v>65.529512041687141</v>
      </c>
      <c r="B5129">
        <f t="shared" ca="1" si="160"/>
        <v>15.529512041687141</v>
      </c>
      <c r="C5129">
        <f t="shared" ca="1" si="161"/>
        <v>0</v>
      </c>
    </row>
    <row r="5130" spans="1:3" x14ac:dyDescent="0.4">
      <c r="A5130">
        <f ca="1">EXP(LN(S)+(interest_rate-0.5*σ*σ)*T+σ*SQRT(T)*_xlfn.NORM.S.INV(RAND()))</f>
        <v>68.070874517149804</v>
      </c>
      <c r="B5130">
        <f t="shared" ca="1" si="160"/>
        <v>18.070874517149804</v>
      </c>
      <c r="C5130">
        <f t="shared" ca="1" si="161"/>
        <v>0</v>
      </c>
    </row>
    <row r="5131" spans="1:3" x14ac:dyDescent="0.4">
      <c r="A5131">
        <f ca="1">EXP(LN(S)+(interest_rate-0.5*σ*σ)*T+σ*SQRT(T)*_xlfn.NORM.S.INV(RAND()))</f>
        <v>59.11314910965482</v>
      </c>
      <c r="B5131">
        <f t="shared" ca="1" si="160"/>
        <v>9.1131491096548203</v>
      </c>
      <c r="C5131">
        <f t="shared" ca="1" si="161"/>
        <v>0</v>
      </c>
    </row>
    <row r="5132" spans="1:3" x14ac:dyDescent="0.4">
      <c r="A5132">
        <f ca="1">EXP(LN(S)+(interest_rate-0.5*σ*σ)*T+σ*SQRT(T)*_xlfn.NORM.S.INV(RAND()))</f>
        <v>56.323823262348405</v>
      </c>
      <c r="B5132">
        <f t="shared" ca="1" si="160"/>
        <v>6.3238232623484052</v>
      </c>
      <c r="C5132">
        <f t="shared" ca="1" si="161"/>
        <v>0</v>
      </c>
    </row>
    <row r="5133" spans="1:3" x14ac:dyDescent="0.4">
      <c r="A5133">
        <f ca="1">EXP(LN(S)+(interest_rate-0.5*σ*σ)*T+σ*SQRT(T)*_xlfn.NORM.S.INV(RAND()))</f>
        <v>52.048982838252371</v>
      </c>
      <c r="B5133">
        <f t="shared" ca="1" si="160"/>
        <v>2.0489828382523712</v>
      </c>
      <c r="C5133">
        <f t="shared" ca="1" si="161"/>
        <v>0</v>
      </c>
    </row>
    <row r="5134" spans="1:3" x14ac:dyDescent="0.4">
      <c r="A5134">
        <f ca="1">EXP(LN(S)+(interest_rate-0.5*σ*σ)*T+σ*SQRT(T)*_xlfn.NORM.S.INV(RAND()))</f>
        <v>70.588390440727267</v>
      </c>
      <c r="B5134">
        <f t="shared" ca="1" si="160"/>
        <v>20.588390440727267</v>
      </c>
      <c r="C5134">
        <f t="shared" ca="1" si="161"/>
        <v>0</v>
      </c>
    </row>
    <row r="5135" spans="1:3" x14ac:dyDescent="0.4">
      <c r="A5135">
        <f ca="1">EXP(LN(S)+(interest_rate-0.5*σ*σ)*T+σ*SQRT(T)*_xlfn.NORM.S.INV(RAND()))</f>
        <v>50.664184701953928</v>
      </c>
      <c r="B5135">
        <f t="shared" ca="1" si="160"/>
        <v>0.66418470195392842</v>
      </c>
      <c r="C5135">
        <f t="shared" ca="1" si="161"/>
        <v>0</v>
      </c>
    </row>
    <row r="5136" spans="1:3" x14ac:dyDescent="0.4">
      <c r="A5136">
        <f ca="1">EXP(LN(S)+(interest_rate-0.5*σ*σ)*T+σ*SQRT(T)*_xlfn.NORM.S.INV(RAND()))</f>
        <v>69.145506681187754</v>
      </c>
      <c r="B5136">
        <f t="shared" ca="1" si="160"/>
        <v>19.145506681187754</v>
      </c>
      <c r="C5136">
        <f t="shared" ca="1" si="161"/>
        <v>0</v>
      </c>
    </row>
    <row r="5137" spans="1:3" x14ac:dyDescent="0.4">
      <c r="A5137">
        <f ca="1">EXP(LN(S)+(interest_rate-0.5*σ*σ)*T+σ*SQRT(T)*_xlfn.NORM.S.INV(RAND()))</f>
        <v>75.758221864780367</v>
      </c>
      <c r="B5137">
        <f t="shared" ca="1" si="160"/>
        <v>25.758221864780367</v>
      </c>
      <c r="C5137">
        <f t="shared" ca="1" si="161"/>
        <v>0</v>
      </c>
    </row>
    <row r="5138" spans="1:3" x14ac:dyDescent="0.4">
      <c r="A5138">
        <f ca="1">EXP(LN(S)+(interest_rate-0.5*σ*σ)*T+σ*SQRT(T)*_xlfn.NORM.S.INV(RAND()))</f>
        <v>57.626576892204298</v>
      </c>
      <c r="B5138">
        <f t="shared" ca="1" si="160"/>
        <v>7.626576892204298</v>
      </c>
      <c r="C5138">
        <f t="shared" ca="1" si="161"/>
        <v>0</v>
      </c>
    </row>
    <row r="5139" spans="1:3" x14ac:dyDescent="0.4">
      <c r="A5139">
        <f ca="1">EXP(LN(S)+(interest_rate-0.5*σ*σ)*T+σ*SQRT(T)*_xlfn.NORM.S.INV(RAND()))</f>
        <v>44.280729425231726</v>
      </c>
      <c r="B5139">
        <f t="shared" ca="1" si="160"/>
        <v>0</v>
      </c>
      <c r="C5139">
        <f t="shared" ca="1" si="161"/>
        <v>5.7192705747682737</v>
      </c>
    </row>
    <row r="5140" spans="1:3" x14ac:dyDescent="0.4">
      <c r="A5140">
        <f ca="1">EXP(LN(S)+(interest_rate-0.5*σ*σ)*T+σ*SQRT(T)*_xlfn.NORM.S.INV(RAND()))</f>
        <v>49.709528574151172</v>
      </c>
      <c r="B5140">
        <f t="shared" ca="1" si="160"/>
        <v>0</v>
      </c>
      <c r="C5140">
        <f t="shared" ca="1" si="161"/>
        <v>0.29047142584882835</v>
      </c>
    </row>
    <row r="5141" spans="1:3" x14ac:dyDescent="0.4">
      <c r="A5141">
        <f ca="1">EXP(LN(S)+(interest_rate-0.5*σ*σ)*T+σ*SQRT(T)*_xlfn.NORM.S.INV(RAND()))</f>
        <v>73.160030974251583</v>
      </c>
      <c r="B5141">
        <f t="shared" ca="1" si="160"/>
        <v>23.160030974251583</v>
      </c>
      <c r="C5141">
        <f t="shared" ca="1" si="161"/>
        <v>0</v>
      </c>
    </row>
    <row r="5142" spans="1:3" x14ac:dyDescent="0.4">
      <c r="A5142">
        <f ca="1">EXP(LN(S)+(interest_rate-0.5*σ*σ)*T+σ*SQRT(T)*_xlfn.NORM.S.INV(RAND()))</f>
        <v>49.766106272030314</v>
      </c>
      <c r="B5142">
        <f t="shared" ca="1" si="160"/>
        <v>0</v>
      </c>
      <c r="C5142">
        <f t="shared" ca="1" si="161"/>
        <v>0.23389372796968644</v>
      </c>
    </row>
    <row r="5143" spans="1:3" x14ac:dyDescent="0.4">
      <c r="A5143">
        <f ca="1">EXP(LN(S)+(interest_rate-0.5*σ*σ)*T+σ*SQRT(T)*_xlfn.NORM.S.INV(RAND()))</f>
        <v>40.774567236433661</v>
      </c>
      <c r="B5143">
        <f t="shared" ca="1" si="160"/>
        <v>0</v>
      </c>
      <c r="C5143">
        <f t="shared" ca="1" si="161"/>
        <v>9.2254327635663387</v>
      </c>
    </row>
    <row r="5144" spans="1:3" x14ac:dyDescent="0.4">
      <c r="A5144">
        <f ca="1">EXP(LN(S)+(interest_rate-0.5*σ*σ)*T+σ*SQRT(T)*_xlfn.NORM.S.INV(RAND()))</f>
        <v>69.558320938491704</v>
      </c>
      <c r="B5144">
        <f t="shared" ca="1" si="160"/>
        <v>19.558320938491704</v>
      </c>
      <c r="C5144">
        <f t="shared" ca="1" si="161"/>
        <v>0</v>
      </c>
    </row>
    <row r="5145" spans="1:3" x14ac:dyDescent="0.4">
      <c r="A5145">
        <f ca="1">EXP(LN(S)+(interest_rate-0.5*σ*σ)*T+σ*SQRT(T)*_xlfn.NORM.S.INV(RAND()))</f>
        <v>37.677115525167508</v>
      </c>
      <c r="B5145">
        <f t="shared" ca="1" si="160"/>
        <v>0</v>
      </c>
      <c r="C5145">
        <f t="shared" ca="1" si="161"/>
        <v>12.322884474832492</v>
      </c>
    </row>
    <row r="5146" spans="1:3" x14ac:dyDescent="0.4">
      <c r="A5146">
        <f ca="1">EXP(LN(S)+(interest_rate-0.5*σ*σ)*T+σ*SQRT(T)*_xlfn.NORM.S.INV(RAND()))</f>
        <v>64.393441100545544</v>
      </c>
      <c r="B5146">
        <f t="shared" ca="1" si="160"/>
        <v>14.393441100545544</v>
      </c>
      <c r="C5146">
        <f t="shared" ca="1" si="161"/>
        <v>0</v>
      </c>
    </row>
    <row r="5147" spans="1:3" x14ac:dyDescent="0.4">
      <c r="A5147">
        <f ca="1">EXP(LN(S)+(interest_rate-0.5*σ*σ)*T+σ*SQRT(T)*_xlfn.NORM.S.INV(RAND()))</f>
        <v>73.227425790544672</v>
      </c>
      <c r="B5147">
        <f t="shared" ca="1" si="160"/>
        <v>23.227425790544672</v>
      </c>
      <c r="C5147">
        <f t="shared" ca="1" si="161"/>
        <v>0</v>
      </c>
    </row>
    <row r="5148" spans="1:3" x14ac:dyDescent="0.4">
      <c r="A5148">
        <f ca="1">EXP(LN(S)+(interest_rate-0.5*σ*σ)*T+σ*SQRT(T)*_xlfn.NORM.S.INV(RAND()))</f>
        <v>62.891827676594545</v>
      </c>
      <c r="B5148">
        <f t="shared" ca="1" si="160"/>
        <v>12.891827676594545</v>
      </c>
      <c r="C5148">
        <f t="shared" ca="1" si="161"/>
        <v>0</v>
      </c>
    </row>
    <row r="5149" spans="1:3" x14ac:dyDescent="0.4">
      <c r="A5149">
        <f ca="1">EXP(LN(S)+(interest_rate-0.5*σ*σ)*T+σ*SQRT(T)*_xlfn.NORM.S.INV(RAND()))</f>
        <v>48.555661070606412</v>
      </c>
      <c r="B5149">
        <f t="shared" ca="1" si="160"/>
        <v>0</v>
      </c>
      <c r="C5149">
        <f t="shared" ca="1" si="161"/>
        <v>1.444338929393588</v>
      </c>
    </row>
    <row r="5150" spans="1:3" x14ac:dyDescent="0.4">
      <c r="A5150">
        <f ca="1">EXP(LN(S)+(interest_rate-0.5*σ*σ)*T+σ*SQRT(T)*_xlfn.NORM.S.INV(RAND()))</f>
        <v>53.322032691750962</v>
      </c>
      <c r="B5150">
        <f t="shared" ca="1" si="160"/>
        <v>3.3220326917509624</v>
      </c>
      <c r="C5150">
        <f t="shared" ca="1" si="161"/>
        <v>0</v>
      </c>
    </row>
    <row r="5151" spans="1:3" x14ac:dyDescent="0.4">
      <c r="A5151">
        <f ca="1">EXP(LN(S)+(interest_rate-0.5*σ*σ)*T+σ*SQRT(T)*_xlfn.NORM.S.INV(RAND()))</f>
        <v>49.223443675997821</v>
      </c>
      <c r="B5151">
        <f t="shared" ca="1" si="160"/>
        <v>0</v>
      </c>
      <c r="C5151">
        <f t="shared" ca="1" si="161"/>
        <v>0.77655632400217911</v>
      </c>
    </row>
    <row r="5152" spans="1:3" x14ac:dyDescent="0.4">
      <c r="A5152">
        <f ca="1">EXP(LN(S)+(interest_rate-0.5*σ*σ)*T+σ*SQRT(T)*_xlfn.NORM.S.INV(RAND()))</f>
        <v>56.595765103355475</v>
      </c>
      <c r="B5152">
        <f t="shared" ca="1" si="160"/>
        <v>6.5957651033554754</v>
      </c>
      <c r="C5152">
        <f t="shared" ca="1" si="161"/>
        <v>0</v>
      </c>
    </row>
    <row r="5153" spans="1:3" x14ac:dyDescent="0.4">
      <c r="A5153">
        <f ca="1">EXP(LN(S)+(interest_rate-0.5*σ*σ)*T+σ*SQRT(T)*_xlfn.NORM.S.INV(RAND()))</f>
        <v>66.902166328735007</v>
      </c>
      <c r="B5153">
        <f t="shared" ca="1" si="160"/>
        <v>16.902166328735007</v>
      </c>
      <c r="C5153">
        <f t="shared" ca="1" si="161"/>
        <v>0</v>
      </c>
    </row>
    <row r="5154" spans="1:3" x14ac:dyDescent="0.4">
      <c r="A5154">
        <f ca="1">EXP(LN(S)+(interest_rate-0.5*σ*σ)*T+σ*SQRT(T)*_xlfn.NORM.S.INV(RAND()))</f>
        <v>72.498014231560276</v>
      </c>
      <c r="B5154">
        <f t="shared" ca="1" si="160"/>
        <v>22.498014231560276</v>
      </c>
      <c r="C5154">
        <f t="shared" ca="1" si="161"/>
        <v>0</v>
      </c>
    </row>
    <row r="5155" spans="1:3" x14ac:dyDescent="0.4">
      <c r="A5155">
        <f ca="1">EXP(LN(S)+(interest_rate-0.5*σ*σ)*T+σ*SQRT(T)*_xlfn.NORM.S.INV(RAND()))</f>
        <v>64.923317009864135</v>
      </c>
      <c r="B5155">
        <f t="shared" ca="1" si="160"/>
        <v>14.923317009864135</v>
      </c>
      <c r="C5155">
        <f t="shared" ca="1" si="161"/>
        <v>0</v>
      </c>
    </row>
    <row r="5156" spans="1:3" x14ac:dyDescent="0.4">
      <c r="A5156">
        <f ca="1">EXP(LN(S)+(interest_rate-0.5*σ*σ)*T+σ*SQRT(T)*_xlfn.NORM.S.INV(RAND()))</f>
        <v>36.511312949809941</v>
      </c>
      <c r="B5156">
        <f t="shared" ca="1" si="160"/>
        <v>0</v>
      </c>
      <c r="C5156">
        <f t="shared" ca="1" si="161"/>
        <v>13.488687050190059</v>
      </c>
    </row>
    <row r="5157" spans="1:3" x14ac:dyDescent="0.4">
      <c r="A5157">
        <f ca="1">EXP(LN(S)+(interest_rate-0.5*σ*σ)*T+σ*SQRT(T)*_xlfn.NORM.S.INV(RAND()))</f>
        <v>61.339073864461184</v>
      </c>
      <c r="B5157">
        <f t="shared" ca="1" si="160"/>
        <v>11.339073864461184</v>
      </c>
      <c r="C5157">
        <f t="shared" ca="1" si="161"/>
        <v>0</v>
      </c>
    </row>
    <row r="5158" spans="1:3" x14ac:dyDescent="0.4">
      <c r="A5158">
        <f ca="1">EXP(LN(S)+(interest_rate-0.5*σ*σ)*T+σ*SQRT(T)*_xlfn.NORM.S.INV(RAND()))</f>
        <v>42.515719816900102</v>
      </c>
      <c r="B5158">
        <f t="shared" ca="1" si="160"/>
        <v>0</v>
      </c>
      <c r="C5158">
        <f t="shared" ca="1" si="161"/>
        <v>7.484280183099898</v>
      </c>
    </row>
    <row r="5159" spans="1:3" x14ac:dyDescent="0.4">
      <c r="A5159">
        <f ca="1">EXP(LN(S)+(interest_rate-0.5*σ*σ)*T+σ*SQRT(T)*_xlfn.NORM.S.INV(RAND()))</f>
        <v>60.733058470479769</v>
      </c>
      <c r="B5159">
        <f t="shared" ca="1" si="160"/>
        <v>10.733058470479769</v>
      </c>
      <c r="C5159">
        <f t="shared" ca="1" si="161"/>
        <v>0</v>
      </c>
    </row>
    <row r="5160" spans="1:3" x14ac:dyDescent="0.4">
      <c r="A5160">
        <f ca="1">EXP(LN(S)+(interest_rate-0.5*σ*σ)*T+σ*SQRT(T)*_xlfn.NORM.S.INV(RAND()))</f>
        <v>70.442706780307802</v>
      </c>
      <c r="B5160">
        <f t="shared" ca="1" si="160"/>
        <v>20.442706780307802</v>
      </c>
      <c r="C5160">
        <f t="shared" ca="1" si="161"/>
        <v>0</v>
      </c>
    </row>
    <row r="5161" spans="1:3" x14ac:dyDescent="0.4">
      <c r="A5161">
        <f ca="1">EXP(LN(S)+(interest_rate-0.5*σ*σ)*T+σ*SQRT(T)*_xlfn.NORM.S.INV(RAND()))</f>
        <v>49.997680857066584</v>
      </c>
      <c r="B5161">
        <f t="shared" ca="1" si="160"/>
        <v>0</v>
      </c>
      <c r="C5161">
        <f t="shared" ca="1" si="161"/>
        <v>2.3191429334161739E-3</v>
      </c>
    </row>
    <row r="5162" spans="1:3" x14ac:dyDescent="0.4">
      <c r="A5162">
        <f ca="1">EXP(LN(S)+(interest_rate-0.5*σ*σ)*T+σ*SQRT(T)*_xlfn.NORM.S.INV(RAND()))</f>
        <v>66.81238311003689</v>
      </c>
      <c r="B5162">
        <f t="shared" ca="1" si="160"/>
        <v>16.81238311003689</v>
      </c>
      <c r="C5162">
        <f t="shared" ca="1" si="161"/>
        <v>0</v>
      </c>
    </row>
    <row r="5163" spans="1:3" x14ac:dyDescent="0.4">
      <c r="A5163">
        <f ca="1">EXP(LN(S)+(interest_rate-0.5*σ*σ)*T+σ*SQRT(T)*_xlfn.NORM.S.INV(RAND()))</f>
        <v>47.527329487721737</v>
      </c>
      <c r="B5163">
        <f t="shared" ca="1" si="160"/>
        <v>0</v>
      </c>
      <c r="C5163">
        <f t="shared" ca="1" si="161"/>
        <v>2.4726705122782633</v>
      </c>
    </row>
    <row r="5164" spans="1:3" x14ac:dyDescent="0.4">
      <c r="A5164">
        <f ca="1">EXP(LN(S)+(interest_rate-0.5*σ*σ)*T+σ*SQRT(T)*_xlfn.NORM.S.INV(RAND()))</f>
        <v>70.543814073806743</v>
      </c>
      <c r="B5164">
        <f t="shared" ca="1" si="160"/>
        <v>20.543814073806743</v>
      </c>
      <c r="C5164">
        <f t="shared" ca="1" si="161"/>
        <v>0</v>
      </c>
    </row>
    <row r="5165" spans="1:3" x14ac:dyDescent="0.4">
      <c r="A5165">
        <f ca="1">EXP(LN(S)+(interest_rate-0.5*σ*σ)*T+σ*SQRT(T)*_xlfn.NORM.S.INV(RAND()))</f>
        <v>49.850200718591267</v>
      </c>
      <c r="B5165">
        <f t="shared" ca="1" si="160"/>
        <v>0</v>
      </c>
      <c r="C5165">
        <f t="shared" ca="1" si="161"/>
        <v>0.14979928140873255</v>
      </c>
    </row>
    <row r="5166" spans="1:3" x14ac:dyDescent="0.4">
      <c r="A5166">
        <f ca="1">EXP(LN(S)+(interest_rate-0.5*σ*σ)*T+σ*SQRT(T)*_xlfn.NORM.S.INV(RAND()))</f>
        <v>56.90042249854239</v>
      </c>
      <c r="B5166">
        <f t="shared" ca="1" si="160"/>
        <v>6.9004224985423903</v>
      </c>
      <c r="C5166">
        <f t="shared" ca="1" si="161"/>
        <v>0</v>
      </c>
    </row>
    <row r="5167" spans="1:3" x14ac:dyDescent="0.4">
      <c r="A5167">
        <f ca="1">EXP(LN(S)+(interest_rate-0.5*σ*σ)*T+σ*SQRT(T)*_xlfn.NORM.S.INV(RAND()))</f>
        <v>65.154235828070995</v>
      </c>
      <c r="B5167">
        <f t="shared" ca="1" si="160"/>
        <v>15.154235828070995</v>
      </c>
      <c r="C5167">
        <f t="shared" ca="1" si="161"/>
        <v>0</v>
      </c>
    </row>
    <row r="5168" spans="1:3" x14ac:dyDescent="0.4">
      <c r="A5168">
        <f ca="1">EXP(LN(S)+(interest_rate-0.5*σ*σ)*T+σ*SQRT(T)*_xlfn.NORM.S.INV(RAND()))</f>
        <v>41.58178095028709</v>
      </c>
      <c r="B5168">
        <f t="shared" ca="1" si="160"/>
        <v>0</v>
      </c>
      <c r="C5168">
        <f t="shared" ca="1" si="161"/>
        <v>8.4182190497129099</v>
      </c>
    </row>
    <row r="5169" spans="1:3" x14ac:dyDescent="0.4">
      <c r="A5169">
        <f ca="1">EXP(LN(S)+(interest_rate-0.5*σ*σ)*T+σ*SQRT(T)*_xlfn.NORM.S.INV(RAND()))</f>
        <v>54.733854335803194</v>
      </c>
      <c r="B5169">
        <f t="shared" ca="1" si="160"/>
        <v>4.7338543358031941</v>
      </c>
      <c r="C5169">
        <f t="shared" ca="1" si="161"/>
        <v>0</v>
      </c>
    </row>
    <row r="5170" spans="1:3" x14ac:dyDescent="0.4">
      <c r="A5170">
        <f ca="1">EXP(LN(S)+(interest_rate-0.5*σ*σ)*T+σ*SQRT(T)*_xlfn.NORM.S.INV(RAND()))</f>
        <v>36.617863946169777</v>
      </c>
      <c r="B5170">
        <f t="shared" ca="1" si="160"/>
        <v>0</v>
      </c>
      <c r="C5170">
        <f t="shared" ca="1" si="161"/>
        <v>13.382136053830223</v>
      </c>
    </row>
    <row r="5171" spans="1:3" x14ac:dyDescent="0.4">
      <c r="A5171">
        <f ca="1">EXP(LN(S)+(interest_rate-0.5*σ*σ)*T+σ*SQRT(T)*_xlfn.NORM.S.INV(RAND()))</f>
        <v>52.005060892733418</v>
      </c>
      <c r="B5171">
        <f t="shared" ca="1" si="160"/>
        <v>2.0050608927334181</v>
      </c>
      <c r="C5171">
        <f t="shared" ca="1" si="161"/>
        <v>0</v>
      </c>
    </row>
    <row r="5172" spans="1:3" x14ac:dyDescent="0.4">
      <c r="A5172">
        <f ca="1">EXP(LN(S)+(interest_rate-0.5*σ*σ)*T+σ*SQRT(T)*_xlfn.NORM.S.INV(RAND()))</f>
        <v>42.565795180719718</v>
      </c>
      <c r="B5172">
        <f t="shared" ca="1" si="160"/>
        <v>0</v>
      </c>
      <c r="C5172">
        <f t="shared" ca="1" si="161"/>
        <v>7.4342048192802821</v>
      </c>
    </row>
    <row r="5173" spans="1:3" x14ac:dyDescent="0.4">
      <c r="A5173">
        <f ca="1">EXP(LN(S)+(interest_rate-0.5*σ*σ)*T+σ*SQRT(T)*_xlfn.NORM.S.INV(RAND()))</f>
        <v>51.913664797252594</v>
      </c>
      <c r="B5173">
        <f t="shared" ca="1" si="160"/>
        <v>1.9136647972525935</v>
      </c>
      <c r="C5173">
        <f t="shared" ca="1" si="161"/>
        <v>0</v>
      </c>
    </row>
    <row r="5174" spans="1:3" x14ac:dyDescent="0.4">
      <c r="A5174">
        <f ca="1">EXP(LN(S)+(interest_rate-0.5*σ*σ)*T+σ*SQRT(T)*_xlfn.NORM.S.INV(RAND()))</f>
        <v>47.19417176451698</v>
      </c>
      <c r="B5174">
        <f t="shared" ca="1" si="160"/>
        <v>0</v>
      </c>
      <c r="C5174">
        <f t="shared" ca="1" si="161"/>
        <v>2.8058282354830197</v>
      </c>
    </row>
    <row r="5175" spans="1:3" x14ac:dyDescent="0.4">
      <c r="A5175">
        <f ca="1">EXP(LN(S)+(interest_rate-0.5*σ*σ)*T+σ*SQRT(T)*_xlfn.NORM.S.INV(RAND()))</f>
        <v>64.998803689416718</v>
      </c>
      <c r="B5175">
        <f t="shared" ca="1" si="160"/>
        <v>14.998803689416718</v>
      </c>
      <c r="C5175">
        <f t="shared" ca="1" si="161"/>
        <v>0</v>
      </c>
    </row>
    <row r="5176" spans="1:3" x14ac:dyDescent="0.4">
      <c r="A5176">
        <f ca="1">EXP(LN(S)+(interest_rate-0.5*σ*σ)*T+σ*SQRT(T)*_xlfn.NORM.S.INV(RAND()))</f>
        <v>66.99404083884032</v>
      </c>
      <c r="B5176">
        <f t="shared" ca="1" si="160"/>
        <v>16.99404083884032</v>
      </c>
      <c r="C5176">
        <f t="shared" ca="1" si="161"/>
        <v>0</v>
      </c>
    </row>
    <row r="5177" spans="1:3" x14ac:dyDescent="0.4">
      <c r="A5177">
        <f ca="1">EXP(LN(S)+(interest_rate-0.5*σ*σ)*T+σ*SQRT(T)*_xlfn.NORM.S.INV(RAND()))</f>
        <v>46.734962851315885</v>
      </c>
      <c r="B5177">
        <f t="shared" ca="1" si="160"/>
        <v>0</v>
      </c>
      <c r="C5177">
        <f t="shared" ca="1" si="161"/>
        <v>3.2650371486841152</v>
      </c>
    </row>
    <row r="5178" spans="1:3" x14ac:dyDescent="0.4">
      <c r="A5178">
        <f ca="1">EXP(LN(S)+(interest_rate-0.5*σ*σ)*T+σ*SQRT(T)*_xlfn.NORM.S.INV(RAND()))</f>
        <v>84.99309770890406</v>
      </c>
      <c r="B5178">
        <f t="shared" ca="1" si="160"/>
        <v>34.99309770890406</v>
      </c>
      <c r="C5178">
        <f t="shared" ca="1" si="161"/>
        <v>0</v>
      </c>
    </row>
    <row r="5179" spans="1:3" x14ac:dyDescent="0.4">
      <c r="A5179">
        <f ca="1">EXP(LN(S)+(interest_rate-0.5*σ*σ)*T+σ*SQRT(T)*_xlfn.NORM.S.INV(RAND()))</f>
        <v>35.291422923656036</v>
      </c>
      <c r="B5179">
        <f t="shared" ca="1" si="160"/>
        <v>0</v>
      </c>
      <c r="C5179">
        <f t="shared" ca="1" si="161"/>
        <v>14.708577076343964</v>
      </c>
    </row>
    <row r="5180" spans="1:3" x14ac:dyDescent="0.4">
      <c r="A5180">
        <f ca="1">EXP(LN(S)+(interest_rate-0.5*σ*σ)*T+σ*SQRT(T)*_xlfn.NORM.S.INV(RAND()))</f>
        <v>49.970750070547922</v>
      </c>
      <c r="B5180">
        <f t="shared" ca="1" si="160"/>
        <v>0</v>
      </c>
      <c r="C5180">
        <f t="shared" ca="1" si="161"/>
        <v>2.924992945207805E-2</v>
      </c>
    </row>
    <row r="5181" spans="1:3" x14ac:dyDescent="0.4">
      <c r="A5181">
        <f ca="1">EXP(LN(S)+(interest_rate-0.5*σ*σ)*T+σ*SQRT(T)*_xlfn.NORM.S.INV(RAND()))</f>
        <v>52.072759592003415</v>
      </c>
      <c r="B5181">
        <f t="shared" ca="1" si="160"/>
        <v>2.0727595920034148</v>
      </c>
      <c r="C5181">
        <f t="shared" ca="1" si="161"/>
        <v>0</v>
      </c>
    </row>
    <row r="5182" spans="1:3" x14ac:dyDescent="0.4">
      <c r="A5182">
        <f ca="1">EXP(LN(S)+(interest_rate-0.5*σ*σ)*T+σ*SQRT(T)*_xlfn.NORM.S.INV(RAND()))</f>
        <v>57.146645485734439</v>
      </c>
      <c r="B5182">
        <f t="shared" ca="1" si="160"/>
        <v>7.1466454857344388</v>
      </c>
      <c r="C5182">
        <f t="shared" ca="1" si="161"/>
        <v>0</v>
      </c>
    </row>
    <row r="5183" spans="1:3" x14ac:dyDescent="0.4">
      <c r="A5183">
        <f ca="1">EXP(LN(S)+(interest_rate-0.5*σ*σ)*T+σ*SQRT(T)*_xlfn.NORM.S.INV(RAND()))</f>
        <v>48.855639395640218</v>
      </c>
      <c r="B5183">
        <f t="shared" ca="1" si="160"/>
        <v>0</v>
      </c>
      <c r="C5183">
        <f t="shared" ca="1" si="161"/>
        <v>1.1443606043597825</v>
      </c>
    </row>
    <row r="5184" spans="1:3" x14ac:dyDescent="0.4">
      <c r="A5184">
        <f ca="1">EXP(LN(S)+(interest_rate-0.5*σ*σ)*T+σ*SQRT(T)*_xlfn.NORM.S.INV(RAND()))</f>
        <v>47.545059159778297</v>
      </c>
      <c r="B5184">
        <f t="shared" ca="1" si="160"/>
        <v>0</v>
      </c>
      <c r="C5184">
        <f t="shared" ca="1" si="161"/>
        <v>2.4549408402217026</v>
      </c>
    </row>
    <row r="5185" spans="1:3" x14ac:dyDescent="0.4">
      <c r="A5185">
        <f ca="1">EXP(LN(S)+(interest_rate-0.5*σ*σ)*T+σ*SQRT(T)*_xlfn.NORM.S.INV(RAND()))</f>
        <v>52.675555956005518</v>
      </c>
      <c r="B5185">
        <f t="shared" ca="1" si="160"/>
        <v>2.6755559560055175</v>
      </c>
      <c r="C5185">
        <f t="shared" ca="1" si="161"/>
        <v>0</v>
      </c>
    </row>
    <row r="5186" spans="1:3" x14ac:dyDescent="0.4">
      <c r="A5186">
        <f ca="1">EXP(LN(S)+(interest_rate-0.5*σ*σ)*T+σ*SQRT(T)*_xlfn.NORM.S.INV(RAND()))</f>
        <v>36.813929199642352</v>
      </c>
      <c r="B5186">
        <f t="shared" ref="B5186:B5249" ca="1" si="162">MAX(A5186-K,0)</f>
        <v>0</v>
      </c>
      <c r="C5186">
        <f t="shared" ref="C5186:C5249" ca="1" si="163">MAX(K-A5186,0)</f>
        <v>13.186070800357648</v>
      </c>
    </row>
    <row r="5187" spans="1:3" x14ac:dyDescent="0.4">
      <c r="A5187">
        <f ca="1">EXP(LN(S)+(interest_rate-0.5*σ*σ)*T+σ*SQRT(T)*_xlfn.NORM.S.INV(RAND()))</f>
        <v>52.676696804732785</v>
      </c>
      <c r="B5187">
        <f t="shared" ca="1" si="162"/>
        <v>2.676696804732785</v>
      </c>
      <c r="C5187">
        <f t="shared" ca="1" si="163"/>
        <v>0</v>
      </c>
    </row>
    <row r="5188" spans="1:3" x14ac:dyDescent="0.4">
      <c r="A5188">
        <f ca="1">EXP(LN(S)+(interest_rate-0.5*σ*σ)*T+σ*SQRT(T)*_xlfn.NORM.S.INV(RAND()))</f>
        <v>59.840045971999537</v>
      </c>
      <c r="B5188">
        <f t="shared" ca="1" si="162"/>
        <v>9.8400459719995368</v>
      </c>
      <c r="C5188">
        <f t="shared" ca="1" si="163"/>
        <v>0</v>
      </c>
    </row>
    <row r="5189" spans="1:3" x14ac:dyDescent="0.4">
      <c r="A5189">
        <f ca="1">EXP(LN(S)+(interest_rate-0.5*σ*σ)*T+σ*SQRT(T)*_xlfn.NORM.S.INV(RAND()))</f>
        <v>45.445849046700722</v>
      </c>
      <c r="B5189">
        <f t="shared" ca="1" si="162"/>
        <v>0</v>
      </c>
      <c r="C5189">
        <f t="shared" ca="1" si="163"/>
        <v>4.5541509532992777</v>
      </c>
    </row>
    <row r="5190" spans="1:3" x14ac:dyDescent="0.4">
      <c r="A5190">
        <f ca="1">EXP(LN(S)+(interest_rate-0.5*σ*σ)*T+σ*SQRT(T)*_xlfn.NORM.S.INV(RAND()))</f>
        <v>48.758772632455901</v>
      </c>
      <c r="B5190">
        <f t="shared" ca="1" si="162"/>
        <v>0</v>
      </c>
      <c r="C5190">
        <f t="shared" ca="1" si="163"/>
        <v>1.2412273675440986</v>
      </c>
    </row>
    <row r="5191" spans="1:3" x14ac:dyDescent="0.4">
      <c r="A5191">
        <f ca="1">EXP(LN(S)+(interest_rate-0.5*σ*σ)*T+σ*SQRT(T)*_xlfn.NORM.S.INV(RAND()))</f>
        <v>54.053491561647199</v>
      </c>
      <c r="B5191">
        <f t="shared" ca="1" si="162"/>
        <v>4.0534915616471991</v>
      </c>
      <c r="C5191">
        <f t="shared" ca="1" si="163"/>
        <v>0</v>
      </c>
    </row>
    <row r="5192" spans="1:3" x14ac:dyDescent="0.4">
      <c r="A5192">
        <f ca="1">EXP(LN(S)+(interest_rate-0.5*σ*σ)*T+σ*SQRT(T)*_xlfn.NORM.S.INV(RAND()))</f>
        <v>60.410579753194263</v>
      </c>
      <c r="B5192">
        <f t="shared" ca="1" si="162"/>
        <v>10.410579753194263</v>
      </c>
      <c r="C5192">
        <f t="shared" ca="1" si="163"/>
        <v>0</v>
      </c>
    </row>
    <row r="5193" spans="1:3" x14ac:dyDescent="0.4">
      <c r="A5193">
        <f ca="1">EXP(LN(S)+(interest_rate-0.5*σ*σ)*T+σ*SQRT(T)*_xlfn.NORM.S.INV(RAND()))</f>
        <v>55.212571030925567</v>
      </c>
      <c r="B5193">
        <f t="shared" ca="1" si="162"/>
        <v>5.2125710309255666</v>
      </c>
      <c r="C5193">
        <f t="shared" ca="1" si="163"/>
        <v>0</v>
      </c>
    </row>
    <row r="5194" spans="1:3" x14ac:dyDescent="0.4">
      <c r="A5194">
        <f ca="1">EXP(LN(S)+(interest_rate-0.5*σ*σ)*T+σ*SQRT(T)*_xlfn.NORM.S.INV(RAND()))</f>
        <v>58.343995257506627</v>
      </c>
      <c r="B5194">
        <f t="shared" ca="1" si="162"/>
        <v>8.3439952575066272</v>
      </c>
      <c r="C5194">
        <f t="shared" ca="1" si="163"/>
        <v>0</v>
      </c>
    </row>
    <row r="5195" spans="1:3" x14ac:dyDescent="0.4">
      <c r="A5195">
        <f ca="1">EXP(LN(S)+(interest_rate-0.5*σ*σ)*T+σ*SQRT(T)*_xlfn.NORM.S.INV(RAND()))</f>
        <v>47.004451171061319</v>
      </c>
      <c r="B5195">
        <f t="shared" ca="1" si="162"/>
        <v>0</v>
      </c>
      <c r="C5195">
        <f t="shared" ca="1" si="163"/>
        <v>2.9955488289386807</v>
      </c>
    </row>
    <row r="5196" spans="1:3" x14ac:dyDescent="0.4">
      <c r="A5196">
        <f ca="1">EXP(LN(S)+(interest_rate-0.5*σ*σ)*T+σ*SQRT(T)*_xlfn.NORM.S.INV(RAND()))</f>
        <v>38.951417562504979</v>
      </c>
      <c r="B5196">
        <f t="shared" ca="1" si="162"/>
        <v>0</v>
      </c>
      <c r="C5196">
        <f t="shared" ca="1" si="163"/>
        <v>11.048582437495021</v>
      </c>
    </row>
    <row r="5197" spans="1:3" x14ac:dyDescent="0.4">
      <c r="A5197">
        <f ca="1">EXP(LN(S)+(interest_rate-0.5*σ*σ)*T+σ*SQRT(T)*_xlfn.NORM.S.INV(RAND()))</f>
        <v>52.382523506721334</v>
      </c>
      <c r="B5197">
        <f t="shared" ca="1" si="162"/>
        <v>2.3825235067213342</v>
      </c>
      <c r="C5197">
        <f t="shared" ca="1" si="163"/>
        <v>0</v>
      </c>
    </row>
    <row r="5198" spans="1:3" x14ac:dyDescent="0.4">
      <c r="A5198">
        <f ca="1">EXP(LN(S)+(interest_rate-0.5*σ*σ)*T+σ*SQRT(T)*_xlfn.NORM.S.INV(RAND()))</f>
        <v>50.573283355504124</v>
      </c>
      <c r="B5198">
        <f t="shared" ca="1" si="162"/>
        <v>0.5732833555041239</v>
      </c>
      <c r="C5198">
        <f t="shared" ca="1" si="163"/>
        <v>0</v>
      </c>
    </row>
    <row r="5199" spans="1:3" x14ac:dyDescent="0.4">
      <c r="A5199">
        <f ca="1">EXP(LN(S)+(interest_rate-0.5*σ*σ)*T+σ*SQRT(T)*_xlfn.NORM.S.INV(RAND()))</f>
        <v>65.264975234706085</v>
      </c>
      <c r="B5199">
        <f t="shared" ca="1" si="162"/>
        <v>15.264975234706085</v>
      </c>
      <c r="C5199">
        <f t="shared" ca="1" si="163"/>
        <v>0</v>
      </c>
    </row>
    <row r="5200" spans="1:3" x14ac:dyDescent="0.4">
      <c r="A5200">
        <f ca="1">EXP(LN(S)+(interest_rate-0.5*σ*σ)*T+σ*SQRT(T)*_xlfn.NORM.S.INV(RAND()))</f>
        <v>48.629831774013546</v>
      </c>
      <c r="B5200">
        <f t="shared" ca="1" si="162"/>
        <v>0</v>
      </c>
      <c r="C5200">
        <f t="shared" ca="1" si="163"/>
        <v>1.370168225986454</v>
      </c>
    </row>
    <row r="5201" spans="1:3" x14ac:dyDescent="0.4">
      <c r="A5201">
        <f ca="1">EXP(LN(S)+(interest_rate-0.5*σ*σ)*T+σ*SQRT(T)*_xlfn.NORM.S.INV(RAND()))</f>
        <v>28.218204311944827</v>
      </c>
      <c r="B5201">
        <f t="shared" ca="1" si="162"/>
        <v>0</v>
      </c>
      <c r="C5201">
        <f t="shared" ca="1" si="163"/>
        <v>21.781795688055173</v>
      </c>
    </row>
    <row r="5202" spans="1:3" x14ac:dyDescent="0.4">
      <c r="A5202">
        <f ca="1">EXP(LN(S)+(interest_rate-0.5*σ*σ)*T+σ*SQRT(T)*_xlfn.NORM.S.INV(RAND()))</f>
        <v>59.022822238121634</v>
      </c>
      <c r="B5202">
        <f t="shared" ca="1" si="162"/>
        <v>9.0228222381216341</v>
      </c>
      <c r="C5202">
        <f t="shared" ca="1" si="163"/>
        <v>0</v>
      </c>
    </row>
    <row r="5203" spans="1:3" x14ac:dyDescent="0.4">
      <c r="A5203">
        <f ca="1">EXP(LN(S)+(interest_rate-0.5*σ*σ)*T+σ*SQRT(T)*_xlfn.NORM.S.INV(RAND()))</f>
        <v>56.276917960670936</v>
      </c>
      <c r="B5203">
        <f t="shared" ca="1" si="162"/>
        <v>6.2769179606709358</v>
      </c>
      <c r="C5203">
        <f t="shared" ca="1" si="163"/>
        <v>0</v>
      </c>
    </row>
    <row r="5204" spans="1:3" x14ac:dyDescent="0.4">
      <c r="A5204">
        <f ca="1">EXP(LN(S)+(interest_rate-0.5*σ*σ)*T+σ*SQRT(T)*_xlfn.NORM.S.INV(RAND()))</f>
        <v>50.819663460111911</v>
      </c>
      <c r="B5204">
        <f t="shared" ca="1" si="162"/>
        <v>0.81966346011191149</v>
      </c>
      <c r="C5204">
        <f t="shared" ca="1" si="163"/>
        <v>0</v>
      </c>
    </row>
    <row r="5205" spans="1:3" x14ac:dyDescent="0.4">
      <c r="A5205">
        <f ca="1">EXP(LN(S)+(interest_rate-0.5*σ*σ)*T+σ*SQRT(T)*_xlfn.NORM.S.INV(RAND()))</f>
        <v>42.462757343731859</v>
      </c>
      <c r="B5205">
        <f t="shared" ca="1" si="162"/>
        <v>0</v>
      </c>
      <c r="C5205">
        <f t="shared" ca="1" si="163"/>
        <v>7.5372426562681412</v>
      </c>
    </row>
    <row r="5206" spans="1:3" x14ac:dyDescent="0.4">
      <c r="A5206">
        <f ca="1">EXP(LN(S)+(interest_rate-0.5*σ*σ)*T+σ*SQRT(T)*_xlfn.NORM.S.INV(RAND()))</f>
        <v>68.661845675324372</v>
      </c>
      <c r="B5206">
        <f t="shared" ca="1" si="162"/>
        <v>18.661845675324372</v>
      </c>
      <c r="C5206">
        <f t="shared" ca="1" si="163"/>
        <v>0</v>
      </c>
    </row>
    <row r="5207" spans="1:3" x14ac:dyDescent="0.4">
      <c r="A5207">
        <f ca="1">EXP(LN(S)+(interest_rate-0.5*σ*σ)*T+σ*SQRT(T)*_xlfn.NORM.S.INV(RAND()))</f>
        <v>56.104713641734733</v>
      </c>
      <c r="B5207">
        <f t="shared" ca="1" si="162"/>
        <v>6.1047136417347332</v>
      </c>
      <c r="C5207">
        <f t="shared" ca="1" si="163"/>
        <v>0</v>
      </c>
    </row>
    <row r="5208" spans="1:3" x14ac:dyDescent="0.4">
      <c r="A5208">
        <f ca="1">EXP(LN(S)+(interest_rate-0.5*σ*σ)*T+σ*SQRT(T)*_xlfn.NORM.S.INV(RAND()))</f>
        <v>54.137072640129979</v>
      </c>
      <c r="B5208">
        <f t="shared" ca="1" si="162"/>
        <v>4.1370726401299791</v>
      </c>
      <c r="C5208">
        <f t="shared" ca="1" si="163"/>
        <v>0</v>
      </c>
    </row>
    <row r="5209" spans="1:3" x14ac:dyDescent="0.4">
      <c r="A5209">
        <f ca="1">EXP(LN(S)+(interest_rate-0.5*σ*σ)*T+σ*SQRT(T)*_xlfn.NORM.S.INV(RAND()))</f>
        <v>40.303998371282795</v>
      </c>
      <c r="B5209">
        <f t="shared" ca="1" si="162"/>
        <v>0</v>
      </c>
      <c r="C5209">
        <f t="shared" ca="1" si="163"/>
        <v>9.6960016287172053</v>
      </c>
    </row>
    <row r="5210" spans="1:3" x14ac:dyDescent="0.4">
      <c r="A5210">
        <f ca="1">EXP(LN(S)+(interest_rate-0.5*σ*σ)*T+σ*SQRT(T)*_xlfn.NORM.S.INV(RAND()))</f>
        <v>66.978545025273277</v>
      </c>
      <c r="B5210">
        <f t="shared" ca="1" si="162"/>
        <v>16.978545025273277</v>
      </c>
      <c r="C5210">
        <f t="shared" ca="1" si="163"/>
        <v>0</v>
      </c>
    </row>
    <row r="5211" spans="1:3" x14ac:dyDescent="0.4">
      <c r="A5211">
        <f ca="1">EXP(LN(S)+(interest_rate-0.5*σ*σ)*T+σ*SQRT(T)*_xlfn.NORM.S.INV(RAND()))</f>
        <v>40.225528128179434</v>
      </c>
      <c r="B5211">
        <f t="shared" ca="1" si="162"/>
        <v>0</v>
      </c>
      <c r="C5211">
        <f t="shared" ca="1" si="163"/>
        <v>9.7744718718205661</v>
      </c>
    </row>
    <row r="5212" spans="1:3" x14ac:dyDescent="0.4">
      <c r="A5212">
        <f ca="1">EXP(LN(S)+(interest_rate-0.5*σ*σ)*T+σ*SQRT(T)*_xlfn.NORM.S.INV(RAND()))</f>
        <v>51.791620712071364</v>
      </c>
      <c r="B5212">
        <f t="shared" ca="1" si="162"/>
        <v>1.7916207120713636</v>
      </c>
      <c r="C5212">
        <f t="shared" ca="1" si="163"/>
        <v>0</v>
      </c>
    </row>
    <row r="5213" spans="1:3" x14ac:dyDescent="0.4">
      <c r="A5213">
        <f ca="1">EXP(LN(S)+(interest_rate-0.5*σ*σ)*T+σ*SQRT(T)*_xlfn.NORM.S.INV(RAND()))</f>
        <v>39.922778263069276</v>
      </c>
      <c r="B5213">
        <f t="shared" ca="1" si="162"/>
        <v>0</v>
      </c>
      <c r="C5213">
        <f t="shared" ca="1" si="163"/>
        <v>10.077221736930724</v>
      </c>
    </row>
    <row r="5214" spans="1:3" x14ac:dyDescent="0.4">
      <c r="A5214">
        <f ca="1">EXP(LN(S)+(interest_rate-0.5*σ*σ)*T+σ*SQRT(T)*_xlfn.NORM.S.INV(RAND()))</f>
        <v>42.259103316052176</v>
      </c>
      <c r="B5214">
        <f t="shared" ca="1" si="162"/>
        <v>0</v>
      </c>
      <c r="C5214">
        <f t="shared" ca="1" si="163"/>
        <v>7.7408966839478239</v>
      </c>
    </row>
    <row r="5215" spans="1:3" x14ac:dyDescent="0.4">
      <c r="A5215">
        <f ca="1">EXP(LN(S)+(interest_rate-0.5*σ*σ)*T+σ*SQRT(T)*_xlfn.NORM.S.INV(RAND()))</f>
        <v>48.283099479077613</v>
      </c>
      <c r="B5215">
        <f t="shared" ca="1" si="162"/>
        <v>0</v>
      </c>
      <c r="C5215">
        <f t="shared" ca="1" si="163"/>
        <v>1.7169005209223869</v>
      </c>
    </row>
    <row r="5216" spans="1:3" x14ac:dyDescent="0.4">
      <c r="A5216">
        <f ca="1">EXP(LN(S)+(interest_rate-0.5*σ*σ)*T+σ*SQRT(T)*_xlfn.NORM.S.INV(RAND()))</f>
        <v>52.481341987079077</v>
      </c>
      <c r="B5216">
        <f t="shared" ca="1" si="162"/>
        <v>2.4813419870790767</v>
      </c>
      <c r="C5216">
        <f t="shared" ca="1" si="163"/>
        <v>0</v>
      </c>
    </row>
    <row r="5217" spans="1:3" x14ac:dyDescent="0.4">
      <c r="A5217">
        <f ca="1">EXP(LN(S)+(interest_rate-0.5*σ*σ)*T+σ*SQRT(T)*_xlfn.NORM.S.INV(RAND()))</f>
        <v>37.294048916446926</v>
      </c>
      <c r="B5217">
        <f t="shared" ca="1" si="162"/>
        <v>0</v>
      </c>
      <c r="C5217">
        <f t="shared" ca="1" si="163"/>
        <v>12.705951083553074</v>
      </c>
    </row>
    <row r="5218" spans="1:3" x14ac:dyDescent="0.4">
      <c r="A5218">
        <f ca="1">EXP(LN(S)+(interest_rate-0.5*σ*σ)*T+σ*SQRT(T)*_xlfn.NORM.S.INV(RAND()))</f>
        <v>53.155458547782928</v>
      </c>
      <c r="B5218">
        <f t="shared" ca="1" si="162"/>
        <v>3.1554585477829278</v>
      </c>
      <c r="C5218">
        <f t="shared" ca="1" si="163"/>
        <v>0</v>
      </c>
    </row>
    <row r="5219" spans="1:3" x14ac:dyDescent="0.4">
      <c r="A5219">
        <f ca="1">EXP(LN(S)+(interest_rate-0.5*σ*σ)*T+σ*SQRT(T)*_xlfn.NORM.S.INV(RAND()))</f>
        <v>47.042181091374665</v>
      </c>
      <c r="B5219">
        <f t="shared" ca="1" si="162"/>
        <v>0</v>
      </c>
      <c r="C5219">
        <f t="shared" ca="1" si="163"/>
        <v>2.9578189086253346</v>
      </c>
    </row>
    <row r="5220" spans="1:3" x14ac:dyDescent="0.4">
      <c r="A5220">
        <f ca="1">EXP(LN(S)+(interest_rate-0.5*σ*σ)*T+σ*SQRT(T)*_xlfn.NORM.S.INV(RAND()))</f>
        <v>57.270757389528939</v>
      </c>
      <c r="B5220">
        <f t="shared" ca="1" si="162"/>
        <v>7.2707573895289386</v>
      </c>
      <c r="C5220">
        <f t="shared" ca="1" si="163"/>
        <v>0</v>
      </c>
    </row>
    <row r="5221" spans="1:3" x14ac:dyDescent="0.4">
      <c r="A5221">
        <f ca="1">EXP(LN(S)+(interest_rate-0.5*σ*σ)*T+σ*SQRT(T)*_xlfn.NORM.S.INV(RAND()))</f>
        <v>67.094975796745587</v>
      </c>
      <c r="B5221">
        <f t="shared" ca="1" si="162"/>
        <v>17.094975796745587</v>
      </c>
      <c r="C5221">
        <f t="shared" ca="1" si="163"/>
        <v>0</v>
      </c>
    </row>
    <row r="5222" spans="1:3" x14ac:dyDescent="0.4">
      <c r="A5222">
        <f ca="1">EXP(LN(S)+(interest_rate-0.5*σ*σ)*T+σ*SQRT(T)*_xlfn.NORM.S.INV(RAND()))</f>
        <v>49.721343157575504</v>
      </c>
      <c r="B5222">
        <f t="shared" ca="1" si="162"/>
        <v>0</v>
      </c>
      <c r="C5222">
        <f t="shared" ca="1" si="163"/>
        <v>0.27865684242449618</v>
      </c>
    </row>
    <row r="5223" spans="1:3" x14ac:dyDescent="0.4">
      <c r="A5223">
        <f ca="1">EXP(LN(S)+(interest_rate-0.5*σ*σ)*T+σ*SQRT(T)*_xlfn.NORM.S.INV(RAND()))</f>
        <v>74.943804807457568</v>
      </c>
      <c r="B5223">
        <f t="shared" ca="1" si="162"/>
        <v>24.943804807457568</v>
      </c>
      <c r="C5223">
        <f t="shared" ca="1" si="163"/>
        <v>0</v>
      </c>
    </row>
    <row r="5224" spans="1:3" x14ac:dyDescent="0.4">
      <c r="A5224">
        <f ca="1">EXP(LN(S)+(interest_rate-0.5*σ*σ)*T+σ*SQRT(T)*_xlfn.NORM.S.INV(RAND()))</f>
        <v>60.512492460899111</v>
      </c>
      <c r="B5224">
        <f t="shared" ca="1" si="162"/>
        <v>10.512492460899111</v>
      </c>
      <c r="C5224">
        <f t="shared" ca="1" si="163"/>
        <v>0</v>
      </c>
    </row>
    <row r="5225" spans="1:3" x14ac:dyDescent="0.4">
      <c r="A5225">
        <f ca="1">EXP(LN(S)+(interest_rate-0.5*σ*σ)*T+σ*SQRT(T)*_xlfn.NORM.S.INV(RAND()))</f>
        <v>84.271892841342932</v>
      </c>
      <c r="B5225">
        <f t="shared" ca="1" si="162"/>
        <v>34.271892841342932</v>
      </c>
      <c r="C5225">
        <f t="shared" ca="1" si="163"/>
        <v>0</v>
      </c>
    </row>
    <row r="5226" spans="1:3" x14ac:dyDescent="0.4">
      <c r="A5226">
        <f ca="1">EXP(LN(S)+(interest_rate-0.5*σ*σ)*T+σ*SQRT(T)*_xlfn.NORM.S.INV(RAND()))</f>
        <v>60.438603564103794</v>
      </c>
      <c r="B5226">
        <f t="shared" ca="1" si="162"/>
        <v>10.438603564103794</v>
      </c>
      <c r="C5226">
        <f t="shared" ca="1" si="163"/>
        <v>0</v>
      </c>
    </row>
    <row r="5227" spans="1:3" x14ac:dyDescent="0.4">
      <c r="A5227">
        <f ca="1">EXP(LN(S)+(interest_rate-0.5*σ*σ)*T+σ*SQRT(T)*_xlfn.NORM.S.INV(RAND()))</f>
        <v>75.846039584389146</v>
      </c>
      <c r="B5227">
        <f t="shared" ca="1" si="162"/>
        <v>25.846039584389146</v>
      </c>
      <c r="C5227">
        <f t="shared" ca="1" si="163"/>
        <v>0</v>
      </c>
    </row>
    <row r="5228" spans="1:3" x14ac:dyDescent="0.4">
      <c r="A5228">
        <f ca="1">EXP(LN(S)+(interest_rate-0.5*σ*σ)*T+σ*SQRT(T)*_xlfn.NORM.S.INV(RAND()))</f>
        <v>35.218828163891786</v>
      </c>
      <c r="B5228">
        <f t="shared" ca="1" si="162"/>
        <v>0</v>
      </c>
      <c r="C5228">
        <f t="shared" ca="1" si="163"/>
        <v>14.781171836108214</v>
      </c>
    </row>
    <row r="5229" spans="1:3" x14ac:dyDescent="0.4">
      <c r="A5229">
        <f ca="1">EXP(LN(S)+(interest_rate-0.5*σ*σ)*T+σ*SQRT(T)*_xlfn.NORM.S.INV(RAND()))</f>
        <v>53.257744964397595</v>
      </c>
      <c r="B5229">
        <f t="shared" ca="1" si="162"/>
        <v>3.2577449643975953</v>
      </c>
      <c r="C5229">
        <f t="shared" ca="1" si="163"/>
        <v>0</v>
      </c>
    </row>
    <row r="5230" spans="1:3" x14ac:dyDescent="0.4">
      <c r="A5230">
        <f ca="1">EXP(LN(S)+(interest_rate-0.5*σ*σ)*T+σ*SQRT(T)*_xlfn.NORM.S.INV(RAND()))</f>
        <v>48.01793765157813</v>
      </c>
      <c r="B5230">
        <f t="shared" ca="1" si="162"/>
        <v>0</v>
      </c>
      <c r="C5230">
        <f t="shared" ca="1" si="163"/>
        <v>1.98206234842187</v>
      </c>
    </row>
    <row r="5231" spans="1:3" x14ac:dyDescent="0.4">
      <c r="A5231">
        <f ca="1">EXP(LN(S)+(interest_rate-0.5*σ*σ)*T+σ*SQRT(T)*_xlfn.NORM.S.INV(RAND()))</f>
        <v>69.459542837891931</v>
      </c>
      <c r="B5231">
        <f t="shared" ca="1" si="162"/>
        <v>19.459542837891931</v>
      </c>
      <c r="C5231">
        <f t="shared" ca="1" si="163"/>
        <v>0</v>
      </c>
    </row>
    <row r="5232" spans="1:3" x14ac:dyDescent="0.4">
      <c r="A5232">
        <f ca="1">EXP(LN(S)+(interest_rate-0.5*σ*σ)*T+σ*SQRT(T)*_xlfn.NORM.S.INV(RAND()))</f>
        <v>43.849356960740515</v>
      </c>
      <c r="B5232">
        <f t="shared" ca="1" si="162"/>
        <v>0</v>
      </c>
      <c r="C5232">
        <f t="shared" ca="1" si="163"/>
        <v>6.1506430392594851</v>
      </c>
    </row>
    <row r="5233" spans="1:3" x14ac:dyDescent="0.4">
      <c r="A5233">
        <f ca="1">EXP(LN(S)+(interest_rate-0.5*σ*σ)*T+σ*SQRT(T)*_xlfn.NORM.S.INV(RAND()))</f>
        <v>75.341920416536411</v>
      </c>
      <c r="B5233">
        <f t="shared" ca="1" si="162"/>
        <v>25.341920416536411</v>
      </c>
      <c r="C5233">
        <f t="shared" ca="1" si="163"/>
        <v>0</v>
      </c>
    </row>
    <row r="5234" spans="1:3" x14ac:dyDescent="0.4">
      <c r="A5234">
        <f ca="1">EXP(LN(S)+(interest_rate-0.5*σ*σ)*T+σ*SQRT(T)*_xlfn.NORM.S.INV(RAND()))</f>
        <v>66.630798948161257</v>
      </c>
      <c r="B5234">
        <f t="shared" ca="1" si="162"/>
        <v>16.630798948161257</v>
      </c>
      <c r="C5234">
        <f t="shared" ca="1" si="163"/>
        <v>0</v>
      </c>
    </row>
    <row r="5235" spans="1:3" x14ac:dyDescent="0.4">
      <c r="A5235">
        <f ca="1">EXP(LN(S)+(interest_rate-0.5*σ*σ)*T+σ*SQRT(T)*_xlfn.NORM.S.INV(RAND()))</f>
        <v>48.164212726382807</v>
      </c>
      <c r="B5235">
        <f t="shared" ca="1" si="162"/>
        <v>0</v>
      </c>
      <c r="C5235">
        <f t="shared" ca="1" si="163"/>
        <v>1.8357872736171927</v>
      </c>
    </row>
    <row r="5236" spans="1:3" x14ac:dyDescent="0.4">
      <c r="A5236">
        <f ca="1">EXP(LN(S)+(interest_rate-0.5*σ*σ)*T+σ*SQRT(T)*_xlfn.NORM.S.INV(RAND()))</f>
        <v>70.605043542826195</v>
      </c>
      <c r="B5236">
        <f t="shared" ca="1" si="162"/>
        <v>20.605043542826195</v>
      </c>
      <c r="C5236">
        <f t="shared" ca="1" si="163"/>
        <v>0</v>
      </c>
    </row>
    <row r="5237" spans="1:3" x14ac:dyDescent="0.4">
      <c r="A5237">
        <f ca="1">EXP(LN(S)+(interest_rate-0.5*σ*σ)*T+σ*SQRT(T)*_xlfn.NORM.S.INV(RAND()))</f>
        <v>58.717774694437693</v>
      </c>
      <c r="B5237">
        <f t="shared" ca="1" si="162"/>
        <v>8.7177746944376935</v>
      </c>
      <c r="C5237">
        <f t="shared" ca="1" si="163"/>
        <v>0</v>
      </c>
    </row>
    <row r="5238" spans="1:3" x14ac:dyDescent="0.4">
      <c r="A5238">
        <f ca="1">EXP(LN(S)+(interest_rate-0.5*σ*σ)*T+σ*SQRT(T)*_xlfn.NORM.S.INV(RAND()))</f>
        <v>38.668260096207696</v>
      </c>
      <c r="B5238">
        <f t="shared" ca="1" si="162"/>
        <v>0</v>
      </c>
      <c r="C5238">
        <f t="shared" ca="1" si="163"/>
        <v>11.331739903792304</v>
      </c>
    </row>
    <row r="5239" spans="1:3" x14ac:dyDescent="0.4">
      <c r="A5239">
        <f ca="1">EXP(LN(S)+(interest_rate-0.5*σ*σ)*T+σ*SQRT(T)*_xlfn.NORM.S.INV(RAND()))</f>
        <v>86.124143088536485</v>
      </c>
      <c r="B5239">
        <f t="shared" ca="1" si="162"/>
        <v>36.124143088536485</v>
      </c>
      <c r="C5239">
        <f t="shared" ca="1" si="163"/>
        <v>0</v>
      </c>
    </row>
    <row r="5240" spans="1:3" x14ac:dyDescent="0.4">
      <c r="A5240">
        <f ca="1">EXP(LN(S)+(interest_rate-0.5*σ*σ)*T+σ*SQRT(T)*_xlfn.NORM.S.INV(RAND()))</f>
        <v>64.690509463460842</v>
      </c>
      <c r="B5240">
        <f t="shared" ca="1" si="162"/>
        <v>14.690509463460842</v>
      </c>
      <c r="C5240">
        <f t="shared" ca="1" si="163"/>
        <v>0</v>
      </c>
    </row>
    <row r="5241" spans="1:3" x14ac:dyDescent="0.4">
      <c r="A5241">
        <f ca="1">EXP(LN(S)+(interest_rate-0.5*σ*σ)*T+σ*SQRT(T)*_xlfn.NORM.S.INV(RAND()))</f>
        <v>58.360538131710406</v>
      </c>
      <c r="B5241">
        <f t="shared" ca="1" si="162"/>
        <v>8.3605381317104062</v>
      </c>
      <c r="C5241">
        <f t="shared" ca="1" si="163"/>
        <v>0</v>
      </c>
    </row>
    <row r="5242" spans="1:3" x14ac:dyDescent="0.4">
      <c r="A5242">
        <f ca="1">EXP(LN(S)+(interest_rate-0.5*σ*σ)*T+σ*SQRT(T)*_xlfn.NORM.S.INV(RAND()))</f>
        <v>42.345795767584619</v>
      </c>
      <c r="B5242">
        <f t="shared" ca="1" si="162"/>
        <v>0</v>
      </c>
      <c r="C5242">
        <f t="shared" ca="1" si="163"/>
        <v>7.6542042324153812</v>
      </c>
    </row>
    <row r="5243" spans="1:3" x14ac:dyDescent="0.4">
      <c r="A5243">
        <f ca="1">EXP(LN(S)+(interest_rate-0.5*σ*σ)*T+σ*SQRT(T)*_xlfn.NORM.S.INV(RAND()))</f>
        <v>64.058466018729973</v>
      </c>
      <c r="B5243">
        <f t="shared" ca="1" si="162"/>
        <v>14.058466018729973</v>
      </c>
      <c r="C5243">
        <f t="shared" ca="1" si="163"/>
        <v>0</v>
      </c>
    </row>
    <row r="5244" spans="1:3" x14ac:dyDescent="0.4">
      <c r="A5244">
        <f ca="1">EXP(LN(S)+(interest_rate-0.5*σ*σ)*T+σ*SQRT(T)*_xlfn.NORM.S.INV(RAND()))</f>
        <v>51.993025764785813</v>
      </c>
      <c r="B5244">
        <f t="shared" ca="1" si="162"/>
        <v>1.9930257647858127</v>
      </c>
      <c r="C5244">
        <f t="shared" ca="1" si="163"/>
        <v>0</v>
      </c>
    </row>
    <row r="5245" spans="1:3" x14ac:dyDescent="0.4">
      <c r="A5245">
        <f ca="1">EXP(LN(S)+(interest_rate-0.5*σ*σ)*T+σ*SQRT(T)*_xlfn.NORM.S.INV(RAND()))</f>
        <v>47.823887762895367</v>
      </c>
      <c r="B5245">
        <f t="shared" ca="1" si="162"/>
        <v>0</v>
      </c>
      <c r="C5245">
        <f t="shared" ca="1" si="163"/>
        <v>2.1761122371046326</v>
      </c>
    </row>
    <row r="5246" spans="1:3" x14ac:dyDescent="0.4">
      <c r="A5246">
        <f ca="1">EXP(LN(S)+(interest_rate-0.5*σ*σ)*T+σ*SQRT(T)*_xlfn.NORM.S.INV(RAND()))</f>
        <v>61.033496509991252</v>
      </c>
      <c r="B5246">
        <f t="shared" ca="1" si="162"/>
        <v>11.033496509991252</v>
      </c>
      <c r="C5246">
        <f t="shared" ca="1" si="163"/>
        <v>0</v>
      </c>
    </row>
    <row r="5247" spans="1:3" x14ac:dyDescent="0.4">
      <c r="A5247">
        <f ca="1">EXP(LN(S)+(interest_rate-0.5*σ*σ)*T+σ*SQRT(T)*_xlfn.NORM.S.INV(RAND()))</f>
        <v>49.387532087058176</v>
      </c>
      <c r="B5247">
        <f t="shared" ca="1" si="162"/>
        <v>0</v>
      </c>
      <c r="C5247">
        <f t="shared" ca="1" si="163"/>
        <v>0.61246791294182401</v>
      </c>
    </row>
    <row r="5248" spans="1:3" x14ac:dyDescent="0.4">
      <c r="A5248">
        <f ca="1">EXP(LN(S)+(interest_rate-0.5*σ*σ)*T+σ*SQRT(T)*_xlfn.NORM.S.INV(RAND()))</f>
        <v>69.053854006047189</v>
      </c>
      <c r="B5248">
        <f t="shared" ca="1" si="162"/>
        <v>19.053854006047189</v>
      </c>
      <c r="C5248">
        <f t="shared" ca="1" si="163"/>
        <v>0</v>
      </c>
    </row>
    <row r="5249" spans="1:3" x14ac:dyDescent="0.4">
      <c r="A5249">
        <f ca="1">EXP(LN(S)+(interest_rate-0.5*σ*σ)*T+σ*SQRT(T)*_xlfn.NORM.S.INV(RAND()))</f>
        <v>57.01688826838695</v>
      </c>
      <c r="B5249">
        <f t="shared" ca="1" si="162"/>
        <v>7.0168882683869498</v>
      </c>
      <c r="C5249">
        <f t="shared" ca="1" si="163"/>
        <v>0</v>
      </c>
    </row>
    <row r="5250" spans="1:3" x14ac:dyDescent="0.4">
      <c r="A5250">
        <f ca="1">EXP(LN(S)+(interest_rate-0.5*σ*σ)*T+σ*SQRT(T)*_xlfn.NORM.S.INV(RAND()))</f>
        <v>53.17680763242118</v>
      </c>
      <c r="B5250">
        <f t="shared" ref="B5250:B5313" ca="1" si="164">MAX(A5250-K,0)</f>
        <v>3.1768076324211805</v>
      </c>
      <c r="C5250">
        <f t="shared" ref="C5250:C5313" ca="1" si="165">MAX(K-A5250,0)</f>
        <v>0</v>
      </c>
    </row>
    <row r="5251" spans="1:3" x14ac:dyDescent="0.4">
      <c r="A5251">
        <f ca="1">EXP(LN(S)+(interest_rate-0.5*σ*σ)*T+σ*SQRT(T)*_xlfn.NORM.S.INV(RAND()))</f>
        <v>35.588532520965536</v>
      </c>
      <c r="B5251">
        <f t="shared" ca="1" si="164"/>
        <v>0</v>
      </c>
      <c r="C5251">
        <f t="shared" ca="1" si="165"/>
        <v>14.411467479034464</v>
      </c>
    </row>
    <row r="5252" spans="1:3" x14ac:dyDescent="0.4">
      <c r="A5252">
        <f ca="1">EXP(LN(S)+(interest_rate-0.5*σ*σ)*T+σ*SQRT(T)*_xlfn.NORM.S.INV(RAND()))</f>
        <v>46.152629790162898</v>
      </c>
      <c r="B5252">
        <f t="shared" ca="1" si="164"/>
        <v>0</v>
      </c>
      <c r="C5252">
        <f t="shared" ca="1" si="165"/>
        <v>3.8473702098371021</v>
      </c>
    </row>
    <row r="5253" spans="1:3" x14ac:dyDescent="0.4">
      <c r="A5253">
        <f ca="1">EXP(LN(S)+(interest_rate-0.5*σ*σ)*T+σ*SQRT(T)*_xlfn.NORM.S.INV(RAND()))</f>
        <v>50.171912936322194</v>
      </c>
      <c r="B5253">
        <f t="shared" ca="1" si="164"/>
        <v>0.17191293632219384</v>
      </c>
      <c r="C5253">
        <f t="shared" ca="1" si="165"/>
        <v>0</v>
      </c>
    </row>
    <row r="5254" spans="1:3" x14ac:dyDescent="0.4">
      <c r="A5254">
        <f ca="1">EXP(LN(S)+(interest_rate-0.5*σ*σ)*T+σ*SQRT(T)*_xlfn.NORM.S.INV(RAND()))</f>
        <v>41.367241852443399</v>
      </c>
      <c r="B5254">
        <f t="shared" ca="1" si="164"/>
        <v>0</v>
      </c>
      <c r="C5254">
        <f t="shared" ca="1" si="165"/>
        <v>8.6327581475566006</v>
      </c>
    </row>
    <row r="5255" spans="1:3" x14ac:dyDescent="0.4">
      <c r="A5255">
        <f ca="1">EXP(LN(S)+(interest_rate-0.5*σ*σ)*T+σ*SQRT(T)*_xlfn.NORM.S.INV(RAND()))</f>
        <v>74.211232103297959</v>
      </c>
      <c r="B5255">
        <f t="shared" ca="1" si="164"/>
        <v>24.211232103297959</v>
      </c>
      <c r="C5255">
        <f t="shared" ca="1" si="165"/>
        <v>0</v>
      </c>
    </row>
    <row r="5256" spans="1:3" x14ac:dyDescent="0.4">
      <c r="A5256">
        <f ca="1">EXP(LN(S)+(interest_rate-0.5*σ*σ)*T+σ*SQRT(T)*_xlfn.NORM.S.INV(RAND()))</f>
        <v>72.769861205172361</v>
      </c>
      <c r="B5256">
        <f t="shared" ca="1" si="164"/>
        <v>22.769861205172361</v>
      </c>
      <c r="C5256">
        <f t="shared" ca="1" si="165"/>
        <v>0</v>
      </c>
    </row>
    <row r="5257" spans="1:3" x14ac:dyDescent="0.4">
      <c r="A5257">
        <f ca="1">EXP(LN(S)+(interest_rate-0.5*σ*σ)*T+σ*SQRT(T)*_xlfn.NORM.S.INV(RAND()))</f>
        <v>42.287658852338993</v>
      </c>
      <c r="B5257">
        <f t="shared" ca="1" si="164"/>
        <v>0</v>
      </c>
      <c r="C5257">
        <f t="shared" ca="1" si="165"/>
        <v>7.7123411476610073</v>
      </c>
    </row>
    <row r="5258" spans="1:3" x14ac:dyDescent="0.4">
      <c r="A5258">
        <f ca="1">EXP(LN(S)+(interest_rate-0.5*σ*σ)*T+σ*SQRT(T)*_xlfn.NORM.S.INV(RAND()))</f>
        <v>51.437521404638211</v>
      </c>
      <c r="B5258">
        <f t="shared" ca="1" si="164"/>
        <v>1.4375214046382112</v>
      </c>
      <c r="C5258">
        <f t="shared" ca="1" si="165"/>
        <v>0</v>
      </c>
    </row>
    <row r="5259" spans="1:3" x14ac:dyDescent="0.4">
      <c r="A5259">
        <f ca="1">EXP(LN(S)+(interest_rate-0.5*σ*σ)*T+σ*SQRT(T)*_xlfn.NORM.S.INV(RAND()))</f>
        <v>46.592210506005486</v>
      </c>
      <c r="B5259">
        <f t="shared" ca="1" si="164"/>
        <v>0</v>
      </c>
      <c r="C5259">
        <f t="shared" ca="1" si="165"/>
        <v>3.4077894939945139</v>
      </c>
    </row>
    <row r="5260" spans="1:3" x14ac:dyDescent="0.4">
      <c r="A5260">
        <f ca="1">EXP(LN(S)+(interest_rate-0.5*σ*σ)*T+σ*SQRT(T)*_xlfn.NORM.S.INV(RAND()))</f>
        <v>55.731251204958866</v>
      </c>
      <c r="B5260">
        <f t="shared" ca="1" si="164"/>
        <v>5.7312512049588662</v>
      </c>
      <c r="C5260">
        <f t="shared" ca="1" si="165"/>
        <v>0</v>
      </c>
    </row>
    <row r="5261" spans="1:3" x14ac:dyDescent="0.4">
      <c r="A5261">
        <f ca="1">EXP(LN(S)+(interest_rate-0.5*σ*σ)*T+σ*SQRT(T)*_xlfn.NORM.S.INV(RAND()))</f>
        <v>75.455527805149103</v>
      </c>
      <c r="B5261">
        <f t="shared" ca="1" si="164"/>
        <v>25.455527805149103</v>
      </c>
      <c r="C5261">
        <f t="shared" ca="1" si="165"/>
        <v>0</v>
      </c>
    </row>
    <row r="5262" spans="1:3" x14ac:dyDescent="0.4">
      <c r="A5262">
        <f ca="1">EXP(LN(S)+(interest_rate-0.5*σ*σ)*T+σ*SQRT(T)*_xlfn.NORM.S.INV(RAND()))</f>
        <v>40.268436271671128</v>
      </c>
      <c r="B5262">
        <f t="shared" ca="1" si="164"/>
        <v>0</v>
      </c>
      <c r="C5262">
        <f t="shared" ca="1" si="165"/>
        <v>9.7315637283288723</v>
      </c>
    </row>
    <row r="5263" spans="1:3" x14ac:dyDescent="0.4">
      <c r="A5263">
        <f ca="1">EXP(LN(S)+(interest_rate-0.5*σ*σ)*T+σ*SQRT(T)*_xlfn.NORM.S.INV(RAND()))</f>
        <v>62.732854989820794</v>
      </c>
      <c r="B5263">
        <f t="shared" ca="1" si="164"/>
        <v>12.732854989820794</v>
      </c>
      <c r="C5263">
        <f t="shared" ca="1" si="165"/>
        <v>0</v>
      </c>
    </row>
    <row r="5264" spans="1:3" x14ac:dyDescent="0.4">
      <c r="A5264">
        <f ca="1">EXP(LN(S)+(interest_rate-0.5*σ*σ)*T+σ*SQRT(T)*_xlfn.NORM.S.INV(RAND()))</f>
        <v>74.140302049788517</v>
      </c>
      <c r="B5264">
        <f t="shared" ca="1" si="164"/>
        <v>24.140302049788517</v>
      </c>
      <c r="C5264">
        <f t="shared" ca="1" si="165"/>
        <v>0</v>
      </c>
    </row>
    <row r="5265" spans="1:3" x14ac:dyDescent="0.4">
      <c r="A5265">
        <f ca="1">EXP(LN(S)+(interest_rate-0.5*σ*σ)*T+σ*SQRT(T)*_xlfn.NORM.S.INV(RAND()))</f>
        <v>46.270115885292412</v>
      </c>
      <c r="B5265">
        <f t="shared" ca="1" si="164"/>
        <v>0</v>
      </c>
      <c r="C5265">
        <f t="shared" ca="1" si="165"/>
        <v>3.7298841147075876</v>
      </c>
    </row>
    <row r="5266" spans="1:3" x14ac:dyDescent="0.4">
      <c r="A5266">
        <f ca="1">EXP(LN(S)+(interest_rate-0.5*σ*σ)*T+σ*SQRT(T)*_xlfn.NORM.S.INV(RAND()))</f>
        <v>65.521853854920025</v>
      </c>
      <c r="B5266">
        <f t="shared" ca="1" si="164"/>
        <v>15.521853854920025</v>
      </c>
      <c r="C5266">
        <f t="shared" ca="1" si="165"/>
        <v>0</v>
      </c>
    </row>
    <row r="5267" spans="1:3" x14ac:dyDescent="0.4">
      <c r="A5267">
        <f ca="1">EXP(LN(S)+(interest_rate-0.5*σ*σ)*T+σ*SQRT(T)*_xlfn.NORM.S.INV(RAND()))</f>
        <v>60.92089196495332</v>
      </c>
      <c r="B5267">
        <f t="shared" ca="1" si="164"/>
        <v>10.92089196495332</v>
      </c>
      <c r="C5267">
        <f t="shared" ca="1" si="165"/>
        <v>0</v>
      </c>
    </row>
    <row r="5268" spans="1:3" x14ac:dyDescent="0.4">
      <c r="A5268">
        <f ca="1">EXP(LN(S)+(interest_rate-0.5*σ*σ)*T+σ*SQRT(T)*_xlfn.NORM.S.INV(RAND()))</f>
        <v>61.85508746187525</v>
      </c>
      <c r="B5268">
        <f t="shared" ca="1" si="164"/>
        <v>11.85508746187525</v>
      </c>
      <c r="C5268">
        <f t="shared" ca="1" si="165"/>
        <v>0</v>
      </c>
    </row>
    <row r="5269" spans="1:3" x14ac:dyDescent="0.4">
      <c r="A5269">
        <f ca="1">EXP(LN(S)+(interest_rate-0.5*σ*σ)*T+σ*SQRT(T)*_xlfn.NORM.S.INV(RAND()))</f>
        <v>61.024279766558415</v>
      </c>
      <c r="B5269">
        <f t="shared" ca="1" si="164"/>
        <v>11.024279766558415</v>
      </c>
      <c r="C5269">
        <f t="shared" ca="1" si="165"/>
        <v>0</v>
      </c>
    </row>
    <row r="5270" spans="1:3" x14ac:dyDescent="0.4">
      <c r="A5270">
        <f ca="1">EXP(LN(S)+(interest_rate-0.5*σ*σ)*T+σ*SQRT(T)*_xlfn.NORM.S.INV(RAND()))</f>
        <v>55.321662404959426</v>
      </c>
      <c r="B5270">
        <f t="shared" ca="1" si="164"/>
        <v>5.3216624049594259</v>
      </c>
      <c r="C5270">
        <f t="shared" ca="1" si="165"/>
        <v>0</v>
      </c>
    </row>
    <row r="5271" spans="1:3" x14ac:dyDescent="0.4">
      <c r="A5271">
        <f ca="1">EXP(LN(S)+(interest_rate-0.5*σ*σ)*T+σ*SQRT(T)*_xlfn.NORM.S.INV(RAND()))</f>
        <v>50.071722590783068</v>
      </c>
      <c r="B5271">
        <f t="shared" ca="1" si="164"/>
        <v>7.1722590783068085E-2</v>
      </c>
      <c r="C5271">
        <f t="shared" ca="1" si="165"/>
        <v>0</v>
      </c>
    </row>
    <row r="5272" spans="1:3" x14ac:dyDescent="0.4">
      <c r="A5272">
        <f ca="1">EXP(LN(S)+(interest_rate-0.5*σ*σ)*T+σ*SQRT(T)*_xlfn.NORM.S.INV(RAND()))</f>
        <v>47.279974601671753</v>
      </c>
      <c r="B5272">
        <f t="shared" ca="1" si="164"/>
        <v>0</v>
      </c>
      <c r="C5272">
        <f t="shared" ca="1" si="165"/>
        <v>2.7200253983282465</v>
      </c>
    </row>
    <row r="5273" spans="1:3" x14ac:dyDescent="0.4">
      <c r="A5273">
        <f ca="1">EXP(LN(S)+(interest_rate-0.5*σ*σ)*T+σ*SQRT(T)*_xlfn.NORM.S.INV(RAND()))</f>
        <v>46.951847761184553</v>
      </c>
      <c r="B5273">
        <f t="shared" ca="1" si="164"/>
        <v>0</v>
      </c>
      <c r="C5273">
        <f t="shared" ca="1" si="165"/>
        <v>3.0481522388154474</v>
      </c>
    </row>
    <row r="5274" spans="1:3" x14ac:dyDescent="0.4">
      <c r="A5274">
        <f ca="1">EXP(LN(S)+(interest_rate-0.5*σ*σ)*T+σ*SQRT(T)*_xlfn.NORM.S.INV(RAND()))</f>
        <v>80.643682128357952</v>
      </c>
      <c r="B5274">
        <f t="shared" ca="1" si="164"/>
        <v>30.643682128357952</v>
      </c>
      <c r="C5274">
        <f t="shared" ca="1" si="165"/>
        <v>0</v>
      </c>
    </row>
    <row r="5275" spans="1:3" x14ac:dyDescent="0.4">
      <c r="A5275">
        <f ca="1">EXP(LN(S)+(interest_rate-0.5*σ*σ)*T+σ*SQRT(T)*_xlfn.NORM.S.INV(RAND()))</f>
        <v>45.160096362816518</v>
      </c>
      <c r="B5275">
        <f t="shared" ca="1" si="164"/>
        <v>0</v>
      </c>
      <c r="C5275">
        <f t="shared" ca="1" si="165"/>
        <v>4.8399036371834825</v>
      </c>
    </row>
    <row r="5276" spans="1:3" x14ac:dyDescent="0.4">
      <c r="A5276">
        <f ca="1">EXP(LN(S)+(interest_rate-0.5*σ*σ)*T+σ*SQRT(T)*_xlfn.NORM.S.INV(RAND()))</f>
        <v>45.391520172868752</v>
      </c>
      <c r="B5276">
        <f t="shared" ca="1" si="164"/>
        <v>0</v>
      </c>
      <c r="C5276">
        <f t="shared" ca="1" si="165"/>
        <v>4.6084798271312479</v>
      </c>
    </row>
    <row r="5277" spans="1:3" x14ac:dyDescent="0.4">
      <c r="A5277">
        <f ca="1">EXP(LN(S)+(interest_rate-0.5*σ*σ)*T+σ*SQRT(T)*_xlfn.NORM.S.INV(RAND()))</f>
        <v>53.591257591813331</v>
      </c>
      <c r="B5277">
        <f t="shared" ca="1" si="164"/>
        <v>3.5912575918133314</v>
      </c>
      <c r="C5277">
        <f t="shared" ca="1" si="165"/>
        <v>0</v>
      </c>
    </row>
    <row r="5278" spans="1:3" x14ac:dyDescent="0.4">
      <c r="A5278">
        <f ca="1">EXP(LN(S)+(interest_rate-0.5*σ*σ)*T+σ*SQRT(T)*_xlfn.NORM.S.INV(RAND()))</f>
        <v>46.064241650752599</v>
      </c>
      <c r="B5278">
        <f t="shared" ca="1" si="164"/>
        <v>0</v>
      </c>
      <c r="C5278">
        <f t="shared" ca="1" si="165"/>
        <v>3.9357583492474006</v>
      </c>
    </row>
    <row r="5279" spans="1:3" x14ac:dyDescent="0.4">
      <c r="A5279">
        <f ca="1">EXP(LN(S)+(interest_rate-0.5*σ*σ)*T+σ*SQRT(T)*_xlfn.NORM.S.INV(RAND()))</f>
        <v>77.514602635788279</v>
      </c>
      <c r="B5279">
        <f t="shared" ca="1" si="164"/>
        <v>27.514602635788279</v>
      </c>
      <c r="C5279">
        <f t="shared" ca="1" si="165"/>
        <v>0</v>
      </c>
    </row>
    <row r="5280" spans="1:3" x14ac:dyDescent="0.4">
      <c r="A5280">
        <f ca="1">EXP(LN(S)+(interest_rate-0.5*σ*σ)*T+σ*SQRT(T)*_xlfn.NORM.S.INV(RAND()))</f>
        <v>63.032041080301347</v>
      </c>
      <c r="B5280">
        <f t="shared" ca="1" si="164"/>
        <v>13.032041080301347</v>
      </c>
      <c r="C5280">
        <f t="shared" ca="1" si="165"/>
        <v>0</v>
      </c>
    </row>
    <row r="5281" spans="1:3" x14ac:dyDescent="0.4">
      <c r="A5281">
        <f ca="1">EXP(LN(S)+(interest_rate-0.5*σ*σ)*T+σ*SQRT(T)*_xlfn.NORM.S.INV(RAND()))</f>
        <v>65.293300947938135</v>
      </c>
      <c r="B5281">
        <f t="shared" ca="1" si="164"/>
        <v>15.293300947938135</v>
      </c>
      <c r="C5281">
        <f t="shared" ca="1" si="165"/>
        <v>0</v>
      </c>
    </row>
    <row r="5282" spans="1:3" x14ac:dyDescent="0.4">
      <c r="A5282">
        <f ca="1">EXP(LN(S)+(interest_rate-0.5*σ*σ)*T+σ*SQRT(T)*_xlfn.NORM.S.INV(RAND()))</f>
        <v>78.27783207220007</v>
      </c>
      <c r="B5282">
        <f t="shared" ca="1" si="164"/>
        <v>28.27783207220007</v>
      </c>
      <c r="C5282">
        <f t="shared" ca="1" si="165"/>
        <v>0</v>
      </c>
    </row>
    <row r="5283" spans="1:3" x14ac:dyDescent="0.4">
      <c r="A5283">
        <f ca="1">EXP(LN(S)+(interest_rate-0.5*σ*σ)*T+σ*SQRT(T)*_xlfn.NORM.S.INV(RAND()))</f>
        <v>59.060849858373174</v>
      </c>
      <c r="B5283">
        <f t="shared" ca="1" si="164"/>
        <v>9.0608498583731745</v>
      </c>
      <c r="C5283">
        <f t="shared" ca="1" si="165"/>
        <v>0</v>
      </c>
    </row>
    <row r="5284" spans="1:3" x14ac:dyDescent="0.4">
      <c r="A5284">
        <f ca="1">EXP(LN(S)+(interest_rate-0.5*σ*σ)*T+σ*SQRT(T)*_xlfn.NORM.S.INV(RAND()))</f>
        <v>44.717683726243457</v>
      </c>
      <c r="B5284">
        <f t="shared" ca="1" si="164"/>
        <v>0</v>
      </c>
      <c r="C5284">
        <f t="shared" ca="1" si="165"/>
        <v>5.2823162737565426</v>
      </c>
    </row>
    <row r="5285" spans="1:3" x14ac:dyDescent="0.4">
      <c r="A5285">
        <f ca="1">EXP(LN(S)+(interest_rate-0.5*σ*σ)*T+σ*SQRT(T)*_xlfn.NORM.S.INV(RAND()))</f>
        <v>65.236206606954767</v>
      </c>
      <c r="B5285">
        <f t="shared" ca="1" si="164"/>
        <v>15.236206606954767</v>
      </c>
      <c r="C5285">
        <f t="shared" ca="1" si="165"/>
        <v>0</v>
      </c>
    </row>
    <row r="5286" spans="1:3" x14ac:dyDescent="0.4">
      <c r="A5286">
        <f ca="1">EXP(LN(S)+(interest_rate-0.5*σ*σ)*T+σ*SQRT(T)*_xlfn.NORM.S.INV(RAND()))</f>
        <v>51.836835632938573</v>
      </c>
      <c r="B5286">
        <f t="shared" ca="1" si="164"/>
        <v>1.8368356329385733</v>
      </c>
      <c r="C5286">
        <f t="shared" ca="1" si="165"/>
        <v>0</v>
      </c>
    </row>
    <row r="5287" spans="1:3" x14ac:dyDescent="0.4">
      <c r="A5287">
        <f ca="1">EXP(LN(S)+(interest_rate-0.5*σ*σ)*T+σ*SQRT(T)*_xlfn.NORM.S.INV(RAND()))</f>
        <v>65.238502853064702</v>
      </c>
      <c r="B5287">
        <f t="shared" ca="1" si="164"/>
        <v>15.238502853064702</v>
      </c>
      <c r="C5287">
        <f t="shared" ca="1" si="165"/>
        <v>0</v>
      </c>
    </row>
    <row r="5288" spans="1:3" x14ac:dyDescent="0.4">
      <c r="A5288">
        <f ca="1">EXP(LN(S)+(interest_rate-0.5*σ*σ)*T+σ*SQRT(T)*_xlfn.NORM.S.INV(RAND()))</f>
        <v>60.216178426640006</v>
      </c>
      <c r="B5288">
        <f t="shared" ca="1" si="164"/>
        <v>10.216178426640006</v>
      </c>
      <c r="C5288">
        <f t="shared" ca="1" si="165"/>
        <v>0</v>
      </c>
    </row>
    <row r="5289" spans="1:3" x14ac:dyDescent="0.4">
      <c r="A5289">
        <f ca="1">EXP(LN(S)+(interest_rate-0.5*σ*σ)*T+σ*SQRT(T)*_xlfn.NORM.S.INV(RAND()))</f>
        <v>46.558737161563066</v>
      </c>
      <c r="B5289">
        <f t="shared" ca="1" si="164"/>
        <v>0</v>
      </c>
      <c r="C5289">
        <f t="shared" ca="1" si="165"/>
        <v>3.4412628384369341</v>
      </c>
    </row>
    <row r="5290" spans="1:3" x14ac:dyDescent="0.4">
      <c r="A5290">
        <f ca="1">EXP(LN(S)+(interest_rate-0.5*σ*σ)*T+σ*SQRT(T)*_xlfn.NORM.S.INV(RAND()))</f>
        <v>80.177810271871707</v>
      </c>
      <c r="B5290">
        <f t="shared" ca="1" si="164"/>
        <v>30.177810271871707</v>
      </c>
      <c r="C5290">
        <f t="shared" ca="1" si="165"/>
        <v>0</v>
      </c>
    </row>
    <row r="5291" spans="1:3" x14ac:dyDescent="0.4">
      <c r="A5291">
        <f ca="1">EXP(LN(S)+(interest_rate-0.5*σ*σ)*T+σ*SQRT(T)*_xlfn.NORM.S.INV(RAND()))</f>
        <v>73.524699910205626</v>
      </c>
      <c r="B5291">
        <f t="shared" ca="1" si="164"/>
        <v>23.524699910205626</v>
      </c>
      <c r="C5291">
        <f t="shared" ca="1" si="165"/>
        <v>0</v>
      </c>
    </row>
    <row r="5292" spans="1:3" x14ac:dyDescent="0.4">
      <c r="A5292">
        <f ca="1">EXP(LN(S)+(interest_rate-0.5*σ*σ)*T+σ*SQRT(T)*_xlfn.NORM.S.INV(RAND()))</f>
        <v>39.825615398461622</v>
      </c>
      <c r="B5292">
        <f t="shared" ca="1" si="164"/>
        <v>0</v>
      </c>
      <c r="C5292">
        <f t="shared" ca="1" si="165"/>
        <v>10.174384601538378</v>
      </c>
    </row>
    <row r="5293" spans="1:3" x14ac:dyDescent="0.4">
      <c r="A5293">
        <f ca="1">EXP(LN(S)+(interest_rate-0.5*σ*σ)*T+σ*SQRT(T)*_xlfn.NORM.S.INV(RAND()))</f>
        <v>43.235694302772991</v>
      </c>
      <c r="B5293">
        <f t="shared" ca="1" si="164"/>
        <v>0</v>
      </c>
      <c r="C5293">
        <f t="shared" ca="1" si="165"/>
        <v>6.7643056972270088</v>
      </c>
    </row>
    <row r="5294" spans="1:3" x14ac:dyDescent="0.4">
      <c r="A5294">
        <f ca="1">EXP(LN(S)+(interest_rate-0.5*σ*σ)*T+σ*SQRT(T)*_xlfn.NORM.S.INV(RAND()))</f>
        <v>47.353243239334958</v>
      </c>
      <c r="B5294">
        <f t="shared" ca="1" si="164"/>
        <v>0</v>
      </c>
      <c r="C5294">
        <f t="shared" ca="1" si="165"/>
        <v>2.646756760665042</v>
      </c>
    </row>
    <row r="5295" spans="1:3" x14ac:dyDescent="0.4">
      <c r="A5295">
        <f ca="1">EXP(LN(S)+(interest_rate-0.5*σ*σ)*T+σ*SQRT(T)*_xlfn.NORM.S.INV(RAND()))</f>
        <v>48.240517299787321</v>
      </c>
      <c r="B5295">
        <f t="shared" ca="1" si="164"/>
        <v>0</v>
      </c>
      <c r="C5295">
        <f t="shared" ca="1" si="165"/>
        <v>1.7594827002126792</v>
      </c>
    </row>
    <row r="5296" spans="1:3" x14ac:dyDescent="0.4">
      <c r="A5296">
        <f ca="1">EXP(LN(S)+(interest_rate-0.5*σ*σ)*T+σ*SQRT(T)*_xlfn.NORM.S.INV(RAND()))</f>
        <v>60.823235164828347</v>
      </c>
      <c r="B5296">
        <f t="shared" ca="1" si="164"/>
        <v>10.823235164828347</v>
      </c>
      <c r="C5296">
        <f t="shared" ca="1" si="165"/>
        <v>0</v>
      </c>
    </row>
    <row r="5297" spans="1:3" x14ac:dyDescent="0.4">
      <c r="A5297">
        <f ca="1">EXP(LN(S)+(interest_rate-0.5*σ*σ)*T+σ*SQRT(T)*_xlfn.NORM.S.INV(RAND()))</f>
        <v>46.552149427424169</v>
      </c>
      <c r="B5297">
        <f t="shared" ca="1" si="164"/>
        <v>0</v>
      </c>
      <c r="C5297">
        <f t="shared" ca="1" si="165"/>
        <v>3.4478505725758311</v>
      </c>
    </row>
    <row r="5298" spans="1:3" x14ac:dyDescent="0.4">
      <c r="A5298">
        <f ca="1">EXP(LN(S)+(interest_rate-0.5*σ*σ)*T+σ*SQRT(T)*_xlfn.NORM.S.INV(RAND()))</f>
        <v>47.157999370710534</v>
      </c>
      <c r="B5298">
        <f t="shared" ca="1" si="164"/>
        <v>0</v>
      </c>
      <c r="C5298">
        <f t="shared" ca="1" si="165"/>
        <v>2.8420006292894655</v>
      </c>
    </row>
    <row r="5299" spans="1:3" x14ac:dyDescent="0.4">
      <c r="A5299">
        <f ca="1">EXP(LN(S)+(interest_rate-0.5*σ*σ)*T+σ*SQRT(T)*_xlfn.NORM.S.INV(RAND()))</f>
        <v>39.298250745930574</v>
      </c>
      <c r="B5299">
        <f t="shared" ca="1" si="164"/>
        <v>0</v>
      </c>
      <c r="C5299">
        <f t="shared" ca="1" si="165"/>
        <v>10.701749254069426</v>
      </c>
    </row>
    <row r="5300" spans="1:3" x14ac:dyDescent="0.4">
      <c r="A5300">
        <f ca="1">EXP(LN(S)+(interest_rate-0.5*σ*σ)*T+σ*SQRT(T)*_xlfn.NORM.S.INV(RAND()))</f>
        <v>38.936805162125999</v>
      </c>
      <c r="B5300">
        <f t="shared" ca="1" si="164"/>
        <v>0</v>
      </c>
      <c r="C5300">
        <f t="shared" ca="1" si="165"/>
        <v>11.063194837874001</v>
      </c>
    </row>
    <row r="5301" spans="1:3" x14ac:dyDescent="0.4">
      <c r="A5301">
        <f ca="1">EXP(LN(S)+(interest_rate-0.5*σ*σ)*T+σ*SQRT(T)*_xlfn.NORM.S.INV(RAND()))</f>
        <v>61.393903520238631</v>
      </c>
      <c r="B5301">
        <f t="shared" ca="1" si="164"/>
        <v>11.393903520238631</v>
      </c>
      <c r="C5301">
        <f t="shared" ca="1" si="165"/>
        <v>0</v>
      </c>
    </row>
    <row r="5302" spans="1:3" x14ac:dyDescent="0.4">
      <c r="A5302">
        <f ca="1">EXP(LN(S)+(interest_rate-0.5*σ*σ)*T+σ*SQRT(T)*_xlfn.NORM.S.INV(RAND()))</f>
        <v>97.990311966735788</v>
      </c>
      <c r="B5302">
        <f t="shared" ca="1" si="164"/>
        <v>47.990311966735788</v>
      </c>
      <c r="C5302">
        <f t="shared" ca="1" si="165"/>
        <v>0</v>
      </c>
    </row>
    <row r="5303" spans="1:3" x14ac:dyDescent="0.4">
      <c r="A5303">
        <f ca="1">EXP(LN(S)+(interest_rate-0.5*σ*σ)*T+σ*SQRT(T)*_xlfn.NORM.S.INV(RAND()))</f>
        <v>63.182549918280095</v>
      </c>
      <c r="B5303">
        <f t="shared" ca="1" si="164"/>
        <v>13.182549918280095</v>
      </c>
      <c r="C5303">
        <f t="shared" ca="1" si="165"/>
        <v>0</v>
      </c>
    </row>
    <row r="5304" spans="1:3" x14ac:dyDescent="0.4">
      <c r="A5304">
        <f ca="1">EXP(LN(S)+(interest_rate-0.5*σ*σ)*T+σ*SQRT(T)*_xlfn.NORM.S.INV(RAND()))</f>
        <v>70.213349679643471</v>
      </c>
      <c r="B5304">
        <f t="shared" ca="1" si="164"/>
        <v>20.213349679643471</v>
      </c>
      <c r="C5304">
        <f t="shared" ca="1" si="165"/>
        <v>0</v>
      </c>
    </row>
    <row r="5305" spans="1:3" x14ac:dyDescent="0.4">
      <c r="A5305">
        <f ca="1">EXP(LN(S)+(interest_rate-0.5*σ*σ)*T+σ*SQRT(T)*_xlfn.NORM.S.INV(RAND()))</f>
        <v>54.286643884838405</v>
      </c>
      <c r="B5305">
        <f t="shared" ca="1" si="164"/>
        <v>4.286643884838405</v>
      </c>
      <c r="C5305">
        <f t="shared" ca="1" si="165"/>
        <v>0</v>
      </c>
    </row>
    <row r="5306" spans="1:3" x14ac:dyDescent="0.4">
      <c r="A5306">
        <f ca="1">EXP(LN(S)+(interest_rate-0.5*σ*σ)*T+σ*SQRT(T)*_xlfn.NORM.S.INV(RAND()))</f>
        <v>62.61483229200681</v>
      </c>
      <c r="B5306">
        <f t="shared" ca="1" si="164"/>
        <v>12.61483229200681</v>
      </c>
      <c r="C5306">
        <f t="shared" ca="1" si="165"/>
        <v>0</v>
      </c>
    </row>
    <row r="5307" spans="1:3" x14ac:dyDescent="0.4">
      <c r="A5307">
        <f ca="1">EXP(LN(S)+(interest_rate-0.5*σ*σ)*T+σ*SQRT(T)*_xlfn.NORM.S.INV(RAND()))</f>
        <v>46.770641539068308</v>
      </c>
      <c r="B5307">
        <f t="shared" ca="1" si="164"/>
        <v>0</v>
      </c>
      <c r="C5307">
        <f t="shared" ca="1" si="165"/>
        <v>3.2293584609316923</v>
      </c>
    </row>
    <row r="5308" spans="1:3" x14ac:dyDescent="0.4">
      <c r="A5308">
        <f ca="1">EXP(LN(S)+(interest_rate-0.5*σ*σ)*T+σ*SQRT(T)*_xlfn.NORM.S.INV(RAND()))</f>
        <v>49.802793408026325</v>
      </c>
      <c r="B5308">
        <f t="shared" ca="1" si="164"/>
        <v>0</v>
      </c>
      <c r="C5308">
        <f t="shared" ca="1" si="165"/>
        <v>0.19720659197367496</v>
      </c>
    </row>
    <row r="5309" spans="1:3" x14ac:dyDescent="0.4">
      <c r="A5309">
        <f ca="1">EXP(LN(S)+(interest_rate-0.5*σ*σ)*T+σ*SQRT(T)*_xlfn.NORM.S.INV(RAND()))</f>
        <v>54.432494817537318</v>
      </c>
      <c r="B5309">
        <f t="shared" ca="1" si="164"/>
        <v>4.432494817537318</v>
      </c>
      <c r="C5309">
        <f t="shared" ca="1" si="165"/>
        <v>0</v>
      </c>
    </row>
    <row r="5310" spans="1:3" x14ac:dyDescent="0.4">
      <c r="A5310">
        <f ca="1">EXP(LN(S)+(interest_rate-0.5*σ*σ)*T+σ*SQRT(T)*_xlfn.NORM.S.INV(RAND()))</f>
        <v>43.335493525570023</v>
      </c>
      <c r="B5310">
        <f t="shared" ca="1" si="164"/>
        <v>0</v>
      </c>
      <c r="C5310">
        <f t="shared" ca="1" si="165"/>
        <v>6.6645064744299773</v>
      </c>
    </row>
    <row r="5311" spans="1:3" x14ac:dyDescent="0.4">
      <c r="A5311">
        <f ca="1">EXP(LN(S)+(interest_rate-0.5*σ*σ)*T+σ*SQRT(T)*_xlfn.NORM.S.INV(RAND()))</f>
        <v>60.052291758333183</v>
      </c>
      <c r="B5311">
        <f t="shared" ca="1" si="164"/>
        <v>10.052291758333183</v>
      </c>
      <c r="C5311">
        <f t="shared" ca="1" si="165"/>
        <v>0</v>
      </c>
    </row>
    <row r="5312" spans="1:3" x14ac:dyDescent="0.4">
      <c r="A5312">
        <f ca="1">EXP(LN(S)+(interest_rate-0.5*σ*σ)*T+σ*SQRT(T)*_xlfn.NORM.S.INV(RAND()))</f>
        <v>38.936769624380744</v>
      </c>
      <c r="B5312">
        <f t="shared" ca="1" si="164"/>
        <v>0</v>
      </c>
      <c r="C5312">
        <f t="shared" ca="1" si="165"/>
        <v>11.063230375619256</v>
      </c>
    </row>
    <row r="5313" spans="1:3" x14ac:dyDescent="0.4">
      <c r="A5313">
        <f ca="1">EXP(LN(S)+(interest_rate-0.5*σ*σ)*T+σ*SQRT(T)*_xlfn.NORM.S.INV(RAND()))</f>
        <v>60.136720297912873</v>
      </c>
      <c r="B5313">
        <f t="shared" ca="1" si="164"/>
        <v>10.136720297912873</v>
      </c>
      <c r="C5313">
        <f t="shared" ca="1" si="165"/>
        <v>0</v>
      </c>
    </row>
    <row r="5314" spans="1:3" x14ac:dyDescent="0.4">
      <c r="A5314">
        <f ca="1">EXP(LN(S)+(interest_rate-0.5*σ*σ)*T+σ*SQRT(T)*_xlfn.NORM.S.INV(RAND()))</f>
        <v>76.957656713236744</v>
      </c>
      <c r="B5314">
        <f t="shared" ref="B5314:B5377" ca="1" si="166">MAX(A5314-K,0)</f>
        <v>26.957656713236744</v>
      </c>
      <c r="C5314">
        <f t="shared" ref="C5314:C5377" ca="1" si="167">MAX(K-A5314,0)</f>
        <v>0</v>
      </c>
    </row>
    <row r="5315" spans="1:3" x14ac:dyDescent="0.4">
      <c r="A5315">
        <f ca="1">EXP(LN(S)+(interest_rate-0.5*σ*σ)*T+σ*SQRT(T)*_xlfn.NORM.S.INV(RAND()))</f>
        <v>76.176832573192613</v>
      </c>
      <c r="B5315">
        <f t="shared" ca="1" si="166"/>
        <v>26.176832573192613</v>
      </c>
      <c r="C5315">
        <f t="shared" ca="1" si="167"/>
        <v>0</v>
      </c>
    </row>
    <row r="5316" spans="1:3" x14ac:dyDescent="0.4">
      <c r="A5316">
        <f ca="1">EXP(LN(S)+(interest_rate-0.5*σ*σ)*T+σ*SQRT(T)*_xlfn.NORM.S.INV(RAND()))</f>
        <v>37.536376237251858</v>
      </c>
      <c r="B5316">
        <f t="shared" ca="1" si="166"/>
        <v>0</v>
      </c>
      <c r="C5316">
        <f t="shared" ca="1" si="167"/>
        <v>12.463623762748142</v>
      </c>
    </row>
    <row r="5317" spans="1:3" x14ac:dyDescent="0.4">
      <c r="A5317">
        <f ca="1">EXP(LN(S)+(interest_rate-0.5*σ*σ)*T+σ*SQRT(T)*_xlfn.NORM.S.INV(RAND()))</f>
        <v>36.758826042603076</v>
      </c>
      <c r="B5317">
        <f t="shared" ca="1" si="166"/>
        <v>0</v>
      </c>
      <c r="C5317">
        <f t="shared" ca="1" si="167"/>
        <v>13.241173957396924</v>
      </c>
    </row>
    <row r="5318" spans="1:3" x14ac:dyDescent="0.4">
      <c r="A5318">
        <f ca="1">EXP(LN(S)+(interest_rate-0.5*σ*σ)*T+σ*SQRT(T)*_xlfn.NORM.S.INV(RAND()))</f>
        <v>59.710713330331245</v>
      </c>
      <c r="B5318">
        <f t="shared" ca="1" si="166"/>
        <v>9.7107133303312452</v>
      </c>
      <c r="C5318">
        <f t="shared" ca="1" si="167"/>
        <v>0</v>
      </c>
    </row>
    <row r="5319" spans="1:3" x14ac:dyDescent="0.4">
      <c r="A5319">
        <f ca="1">EXP(LN(S)+(interest_rate-0.5*σ*σ)*T+σ*SQRT(T)*_xlfn.NORM.S.INV(RAND()))</f>
        <v>67.918845982793002</v>
      </c>
      <c r="B5319">
        <f t="shared" ca="1" si="166"/>
        <v>17.918845982793002</v>
      </c>
      <c r="C5319">
        <f t="shared" ca="1" si="167"/>
        <v>0</v>
      </c>
    </row>
    <row r="5320" spans="1:3" x14ac:dyDescent="0.4">
      <c r="A5320">
        <f ca="1">EXP(LN(S)+(interest_rate-0.5*σ*σ)*T+σ*SQRT(T)*_xlfn.NORM.S.INV(RAND()))</f>
        <v>38.936278963395495</v>
      </c>
      <c r="B5320">
        <f t="shared" ca="1" si="166"/>
        <v>0</v>
      </c>
      <c r="C5320">
        <f t="shared" ca="1" si="167"/>
        <v>11.063721036604505</v>
      </c>
    </row>
    <row r="5321" spans="1:3" x14ac:dyDescent="0.4">
      <c r="A5321">
        <f ca="1">EXP(LN(S)+(interest_rate-0.5*σ*σ)*T+σ*SQRT(T)*_xlfn.NORM.S.INV(RAND()))</f>
        <v>47.576222460166129</v>
      </c>
      <c r="B5321">
        <f t="shared" ca="1" si="166"/>
        <v>0</v>
      </c>
      <c r="C5321">
        <f t="shared" ca="1" si="167"/>
        <v>2.4237775398338712</v>
      </c>
    </row>
    <row r="5322" spans="1:3" x14ac:dyDescent="0.4">
      <c r="A5322">
        <f ca="1">EXP(LN(S)+(interest_rate-0.5*σ*σ)*T+σ*SQRT(T)*_xlfn.NORM.S.INV(RAND()))</f>
        <v>71.384937699716161</v>
      </c>
      <c r="B5322">
        <f t="shared" ca="1" si="166"/>
        <v>21.384937699716161</v>
      </c>
      <c r="C5322">
        <f t="shared" ca="1" si="167"/>
        <v>0</v>
      </c>
    </row>
    <row r="5323" spans="1:3" x14ac:dyDescent="0.4">
      <c r="A5323">
        <f ca="1">EXP(LN(S)+(interest_rate-0.5*σ*σ)*T+σ*SQRT(T)*_xlfn.NORM.S.INV(RAND()))</f>
        <v>59.396298825468165</v>
      </c>
      <c r="B5323">
        <f t="shared" ca="1" si="166"/>
        <v>9.3962988254681648</v>
      </c>
      <c r="C5323">
        <f t="shared" ca="1" si="167"/>
        <v>0</v>
      </c>
    </row>
    <row r="5324" spans="1:3" x14ac:dyDescent="0.4">
      <c r="A5324">
        <f ca="1">EXP(LN(S)+(interest_rate-0.5*σ*σ)*T+σ*SQRT(T)*_xlfn.NORM.S.INV(RAND()))</f>
        <v>67.817765868754748</v>
      </c>
      <c r="B5324">
        <f t="shared" ca="1" si="166"/>
        <v>17.817765868754748</v>
      </c>
      <c r="C5324">
        <f t="shared" ca="1" si="167"/>
        <v>0</v>
      </c>
    </row>
    <row r="5325" spans="1:3" x14ac:dyDescent="0.4">
      <c r="A5325">
        <f ca="1">EXP(LN(S)+(interest_rate-0.5*σ*σ)*T+σ*SQRT(T)*_xlfn.NORM.S.INV(RAND()))</f>
        <v>84.642749302174167</v>
      </c>
      <c r="B5325">
        <f t="shared" ca="1" si="166"/>
        <v>34.642749302174167</v>
      </c>
      <c r="C5325">
        <f t="shared" ca="1" si="167"/>
        <v>0</v>
      </c>
    </row>
    <row r="5326" spans="1:3" x14ac:dyDescent="0.4">
      <c r="A5326">
        <f ca="1">EXP(LN(S)+(interest_rate-0.5*σ*σ)*T+σ*SQRT(T)*_xlfn.NORM.S.INV(RAND()))</f>
        <v>88.770986774380532</v>
      </c>
      <c r="B5326">
        <f t="shared" ca="1" si="166"/>
        <v>38.770986774380532</v>
      </c>
      <c r="C5326">
        <f t="shared" ca="1" si="167"/>
        <v>0</v>
      </c>
    </row>
    <row r="5327" spans="1:3" x14ac:dyDescent="0.4">
      <c r="A5327">
        <f ca="1">EXP(LN(S)+(interest_rate-0.5*σ*σ)*T+σ*SQRT(T)*_xlfn.NORM.S.INV(RAND()))</f>
        <v>21.516173149552966</v>
      </c>
      <c r="B5327">
        <f t="shared" ca="1" si="166"/>
        <v>0</v>
      </c>
      <c r="C5327">
        <f t="shared" ca="1" si="167"/>
        <v>28.483826850447034</v>
      </c>
    </row>
    <row r="5328" spans="1:3" x14ac:dyDescent="0.4">
      <c r="A5328">
        <f ca="1">EXP(LN(S)+(interest_rate-0.5*σ*σ)*T+σ*SQRT(T)*_xlfn.NORM.S.INV(RAND()))</f>
        <v>42.386425733724742</v>
      </c>
      <c r="B5328">
        <f t="shared" ca="1" si="166"/>
        <v>0</v>
      </c>
      <c r="C5328">
        <f t="shared" ca="1" si="167"/>
        <v>7.6135742662752577</v>
      </c>
    </row>
    <row r="5329" spans="1:3" x14ac:dyDescent="0.4">
      <c r="A5329">
        <f ca="1">EXP(LN(S)+(interest_rate-0.5*σ*σ)*T+σ*SQRT(T)*_xlfn.NORM.S.INV(RAND()))</f>
        <v>50.816738484834687</v>
      </c>
      <c r="B5329">
        <f t="shared" ca="1" si="166"/>
        <v>0.81673848483468703</v>
      </c>
      <c r="C5329">
        <f t="shared" ca="1" si="167"/>
        <v>0</v>
      </c>
    </row>
    <row r="5330" spans="1:3" x14ac:dyDescent="0.4">
      <c r="A5330">
        <f ca="1">EXP(LN(S)+(interest_rate-0.5*σ*σ)*T+σ*SQRT(T)*_xlfn.NORM.S.INV(RAND()))</f>
        <v>28.126827571438799</v>
      </c>
      <c r="B5330">
        <f t="shared" ca="1" si="166"/>
        <v>0</v>
      </c>
      <c r="C5330">
        <f t="shared" ca="1" si="167"/>
        <v>21.873172428561201</v>
      </c>
    </row>
    <row r="5331" spans="1:3" x14ac:dyDescent="0.4">
      <c r="A5331">
        <f ca="1">EXP(LN(S)+(interest_rate-0.5*σ*σ)*T+σ*SQRT(T)*_xlfn.NORM.S.INV(RAND()))</f>
        <v>41.010684105196006</v>
      </c>
      <c r="B5331">
        <f t="shared" ca="1" si="166"/>
        <v>0</v>
      </c>
      <c r="C5331">
        <f t="shared" ca="1" si="167"/>
        <v>8.989315894803994</v>
      </c>
    </row>
    <row r="5332" spans="1:3" x14ac:dyDescent="0.4">
      <c r="A5332">
        <f ca="1">EXP(LN(S)+(interest_rate-0.5*σ*σ)*T+σ*SQRT(T)*_xlfn.NORM.S.INV(RAND()))</f>
        <v>69.603072850942027</v>
      </c>
      <c r="B5332">
        <f t="shared" ca="1" si="166"/>
        <v>19.603072850942027</v>
      </c>
      <c r="C5332">
        <f t="shared" ca="1" si="167"/>
        <v>0</v>
      </c>
    </row>
    <row r="5333" spans="1:3" x14ac:dyDescent="0.4">
      <c r="A5333">
        <f ca="1">EXP(LN(S)+(interest_rate-0.5*σ*σ)*T+σ*SQRT(T)*_xlfn.NORM.S.INV(RAND()))</f>
        <v>39.632015187145853</v>
      </c>
      <c r="B5333">
        <f t="shared" ca="1" si="166"/>
        <v>0</v>
      </c>
      <c r="C5333">
        <f t="shared" ca="1" si="167"/>
        <v>10.367984812854147</v>
      </c>
    </row>
    <row r="5334" spans="1:3" x14ac:dyDescent="0.4">
      <c r="A5334">
        <f ca="1">EXP(LN(S)+(interest_rate-0.5*σ*σ)*T+σ*SQRT(T)*_xlfn.NORM.S.INV(RAND()))</f>
        <v>69.72658334362535</v>
      </c>
      <c r="B5334">
        <f t="shared" ca="1" si="166"/>
        <v>19.72658334362535</v>
      </c>
      <c r="C5334">
        <f t="shared" ca="1" si="167"/>
        <v>0</v>
      </c>
    </row>
    <row r="5335" spans="1:3" x14ac:dyDescent="0.4">
      <c r="A5335">
        <f ca="1">EXP(LN(S)+(interest_rate-0.5*σ*σ)*T+σ*SQRT(T)*_xlfn.NORM.S.INV(RAND()))</f>
        <v>56.085234922955713</v>
      </c>
      <c r="B5335">
        <f t="shared" ca="1" si="166"/>
        <v>6.0852349229557134</v>
      </c>
      <c r="C5335">
        <f t="shared" ca="1" si="167"/>
        <v>0</v>
      </c>
    </row>
    <row r="5336" spans="1:3" x14ac:dyDescent="0.4">
      <c r="A5336">
        <f ca="1">EXP(LN(S)+(interest_rate-0.5*σ*σ)*T+σ*SQRT(T)*_xlfn.NORM.S.INV(RAND()))</f>
        <v>53.840855007209839</v>
      </c>
      <c r="B5336">
        <f t="shared" ca="1" si="166"/>
        <v>3.8408550072098393</v>
      </c>
      <c r="C5336">
        <f t="shared" ca="1" si="167"/>
        <v>0</v>
      </c>
    </row>
    <row r="5337" spans="1:3" x14ac:dyDescent="0.4">
      <c r="A5337">
        <f ca="1">EXP(LN(S)+(interest_rate-0.5*σ*σ)*T+σ*SQRT(T)*_xlfn.NORM.S.INV(RAND()))</f>
        <v>44.754718323148744</v>
      </c>
      <c r="B5337">
        <f t="shared" ca="1" si="166"/>
        <v>0</v>
      </c>
      <c r="C5337">
        <f t="shared" ca="1" si="167"/>
        <v>5.2452816768512562</v>
      </c>
    </row>
    <row r="5338" spans="1:3" x14ac:dyDescent="0.4">
      <c r="A5338">
        <f ca="1">EXP(LN(S)+(interest_rate-0.5*σ*σ)*T+σ*SQRT(T)*_xlfn.NORM.S.INV(RAND()))</f>
        <v>71.285797678027521</v>
      </c>
      <c r="B5338">
        <f t="shared" ca="1" si="166"/>
        <v>21.285797678027521</v>
      </c>
      <c r="C5338">
        <f t="shared" ca="1" si="167"/>
        <v>0</v>
      </c>
    </row>
    <row r="5339" spans="1:3" x14ac:dyDescent="0.4">
      <c r="A5339">
        <f ca="1">EXP(LN(S)+(interest_rate-0.5*σ*σ)*T+σ*SQRT(T)*_xlfn.NORM.S.INV(RAND()))</f>
        <v>62.824295664335452</v>
      </c>
      <c r="B5339">
        <f t="shared" ca="1" si="166"/>
        <v>12.824295664335452</v>
      </c>
      <c r="C5339">
        <f t="shared" ca="1" si="167"/>
        <v>0</v>
      </c>
    </row>
    <row r="5340" spans="1:3" x14ac:dyDescent="0.4">
      <c r="A5340">
        <f ca="1">EXP(LN(S)+(interest_rate-0.5*σ*σ)*T+σ*SQRT(T)*_xlfn.NORM.S.INV(RAND()))</f>
        <v>45.115735570182949</v>
      </c>
      <c r="B5340">
        <f t="shared" ca="1" si="166"/>
        <v>0</v>
      </c>
      <c r="C5340">
        <f t="shared" ca="1" si="167"/>
        <v>4.8842644298170512</v>
      </c>
    </row>
    <row r="5341" spans="1:3" x14ac:dyDescent="0.4">
      <c r="A5341">
        <f ca="1">EXP(LN(S)+(interest_rate-0.5*σ*σ)*T+σ*SQRT(T)*_xlfn.NORM.S.INV(RAND()))</f>
        <v>52.273028734942613</v>
      </c>
      <c r="B5341">
        <f t="shared" ca="1" si="166"/>
        <v>2.2730287349426135</v>
      </c>
      <c r="C5341">
        <f t="shared" ca="1" si="167"/>
        <v>0</v>
      </c>
    </row>
    <row r="5342" spans="1:3" x14ac:dyDescent="0.4">
      <c r="A5342">
        <f ca="1">EXP(LN(S)+(interest_rate-0.5*σ*σ)*T+σ*SQRT(T)*_xlfn.NORM.S.INV(RAND()))</f>
        <v>106.87124505486436</v>
      </c>
      <c r="B5342">
        <f t="shared" ca="1" si="166"/>
        <v>56.87124505486436</v>
      </c>
      <c r="C5342">
        <f t="shared" ca="1" si="167"/>
        <v>0</v>
      </c>
    </row>
    <row r="5343" spans="1:3" x14ac:dyDescent="0.4">
      <c r="A5343">
        <f ca="1">EXP(LN(S)+(interest_rate-0.5*σ*σ)*T+σ*SQRT(T)*_xlfn.NORM.S.INV(RAND()))</f>
        <v>48.822168393535705</v>
      </c>
      <c r="B5343">
        <f t="shared" ca="1" si="166"/>
        <v>0</v>
      </c>
      <c r="C5343">
        <f t="shared" ca="1" si="167"/>
        <v>1.1778316064642951</v>
      </c>
    </row>
    <row r="5344" spans="1:3" x14ac:dyDescent="0.4">
      <c r="A5344">
        <f ca="1">EXP(LN(S)+(interest_rate-0.5*σ*σ)*T+σ*SQRT(T)*_xlfn.NORM.S.INV(RAND()))</f>
        <v>49.541770824830607</v>
      </c>
      <c r="B5344">
        <f t="shared" ca="1" si="166"/>
        <v>0</v>
      </c>
      <c r="C5344">
        <f t="shared" ca="1" si="167"/>
        <v>0.45822917516939299</v>
      </c>
    </row>
    <row r="5345" spans="1:3" x14ac:dyDescent="0.4">
      <c r="A5345">
        <f ca="1">EXP(LN(S)+(interest_rate-0.5*σ*σ)*T+σ*SQRT(T)*_xlfn.NORM.S.INV(RAND()))</f>
        <v>49.625406384145393</v>
      </c>
      <c r="B5345">
        <f t="shared" ca="1" si="166"/>
        <v>0</v>
      </c>
      <c r="C5345">
        <f t="shared" ca="1" si="167"/>
        <v>0.37459361585460726</v>
      </c>
    </row>
    <row r="5346" spans="1:3" x14ac:dyDescent="0.4">
      <c r="A5346">
        <f ca="1">EXP(LN(S)+(interest_rate-0.5*σ*σ)*T+σ*SQRT(T)*_xlfn.NORM.S.INV(RAND()))</f>
        <v>60.683061940201242</v>
      </c>
      <c r="B5346">
        <f t="shared" ca="1" si="166"/>
        <v>10.683061940201242</v>
      </c>
      <c r="C5346">
        <f t="shared" ca="1" si="167"/>
        <v>0</v>
      </c>
    </row>
    <row r="5347" spans="1:3" x14ac:dyDescent="0.4">
      <c r="A5347">
        <f ca="1">EXP(LN(S)+(interest_rate-0.5*σ*σ)*T+σ*SQRT(T)*_xlfn.NORM.S.INV(RAND()))</f>
        <v>86.678058957790554</v>
      </c>
      <c r="B5347">
        <f t="shared" ca="1" si="166"/>
        <v>36.678058957790554</v>
      </c>
      <c r="C5347">
        <f t="shared" ca="1" si="167"/>
        <v>0</v>
      </c>
    </row>
    <row r="5348" spans="1:3" x14ac:dyDescent="0.4">
      <c r="A5348">
        <f ca="1">EXP(LN(S)+(interest_rate-0.5*σ*σ)*T+σ*SQRT(T)*_xlfn.NORM.S.INV(RAND()))</f>
        <v>56.369264784833305</v>
      </c>
      <c r="B5348">
        <f t="shared" ca="1" si="166"/>
        <v>6.3692647848333053</v>
      </c>
      <c r="C5348">
        <f t="shared" ca="1" si="167"/>
        <v>0</v>
      </c>
    </row>
    <row r="5349" spans="1:3" x14ac:dyDescent="0.4">
      <c r="A5349">
        <f ca="1">EXP(LN(S)+(interest_rate-0.5*σ*σ)*T+σ*SQRT(T)*_xlfn.NORM.S.INV(RAND()))</f>
        <v>58.711363287723728</v>
      </c>
      <c r="B5349">
        <f t="shared" ca="1" si="166"/>
        <v>8.7113632877237279</v>
      </c>
      <c r="C5349">
        <f t="shared" ca="1" si="167"/>
        <v>0</v>
      </c>
    </row>
    <row r="5350" spans="1:3" x14ac:dyDescent="0.4">
      <c r="A5350">
        <f ca="1">EXP(LN(S)+(interest_rate-0.5*σ*σ)*T+σ*SQRT(T)*_xlfn.NORM.S.INV(RAND()))</f>
        <v>48.615097072865233</v>
      </c>
      <c r="B5350">
        <f t="shared" ca="1" si="166"/>
        <v>0</v>
      </c>
      <c r="C5350">
        <f t="shared" ca="1" si="167"/>
        <v>1.3849029271347675</v>
      </c>
    </row>
    <row r="5351" spans="1:3" x14ac:dyDescent="0.4">
      <c r="A5351">
        <f ca="1">EXP(LN(S)+(interest_rate-0.5*σ*σ)*T+σ*SQRT(T)*_xlfn.NORM.S.INV(RAND()))</f>
        <v>67.985119973922167</v>
      </c>
      <c r="B5351">
        <f t="shared" ca="1" si="166"/>
        <v>17.985119973922167</v>
      </c>
      <c r="C5351">
        <f t="shared" ca="1" si="167"/>
        <v>0</v>
      </c>
    </row>
    <row r="5352" spans="1:3" x14ac:dyDescent="0.4">
      <c r="A5352">
        <f ca="1">EXP(LN(S)+(interest_rate-0.5*σ*σ)*T+σ*SQRT(T)*_xlfn.NORM.S.INV(RAND()))</f>
        <v>39.102791451153671</v>
      </c>
      <c r="B5352">
        <f t="shared" ca="1" si="166"/>
        <v>0</v>
      </c>
      <c r="C5352">
        <f t="shared" ca="1" si="167"/>
        <v>10.897208548846329</v>
      </c>
    </row>
    <row r="5353" spans="1:3" x14ac:dyDescent="0.4">
      <c r="A5353">
        <f ca="1">EXP(LN(S)+(interest_rate-0.5*σ*σ)*T+σ*SQRT(T)*_xlfn.NORM.S.INV(RAND()))</f>
        <v>50.205519309138964</v>
      </c>
      <c r="B5353">
        <f t="shared" ca="1" si="166"/>
        <v>0.20551930913896399</v>
      </c>
      <c r="C5353">
        <f t="shared" ca="1" si="167"/>
        <v>0</v>
      </c>
    </row>
    <row r="5354" spans="1:3" x14ac:dyDescent="0.4">
      <c r="A5354">
        <f ca="1">EXP(LN(S)+(interest_rate-0.5*σ*σ)*T+σ*SQRT(T)*_xlfn.NORM.S.INV(RAND()))</f>
        <v>42.571504603108778</v>
      </c>
      <c r="B5354">
        <f t="shared" ca="1" si="166"/>
        <v>0</v>
      </c>
      <c r="C5354">
        <f t="shared" ca="1" si="167"/>
        <v>7.428495396891222</v>
      </c>
    </row>
    <row r="5355" spans="1:3" x14ac:dyDescent="0.4">
      <c r="A5355">
        <f ca="1">EXP(LN(S)+(interest_rate-0.5*σ*σ)*T+σ*SQRT(T)*_xlfn.NORM.S.INV(RAND()))</f>
        <v>60.540245501337118</v>
      </c>
      <c r="B5355">
        <f t="shared" ca="1" si="166"/>
        <v>10.540245501337118</v>
      </c>
      <c r="C5355">
        <f t="shared" ca="1" si="167"/>
        <v>0</v>
      </c>
    </row>
    <row r="5356" spans="1:3" x14ac:dyDescent="0.4">
      <c r="A5356">
        <f ca="1">EXP(LN(S)+(interest_rate-0.5*σ*σ)*T+σ*SQRT(T)*_xlfn.NORM.S.INV(RAND()))</f>
        <v>57.908080908621237</v>
      </c>
      <c r="B5356">
        <f t="shared" ca="1" si="166"/>
        <v>7.9080809086212369</v>
      </c>
      <c r="C5356">
        <f t="shared" ca="1" si="167"/>
        <v>0</v>
      </c>
    </row>
    <row r="5357" spans="1:3" x14ac:dyDescent="0.4">
      <c r="A5357">
        <f ca="1">EXP(LN(S)+(interest_rate-0.5*σ*σ)*T+σ*SQRT(T)*_xlfn.NORM.S.INV(RAND()))</f>
        <v>58.856497844801801</v>
      </c>
      <c r="B5357">
        <f t="shared" ca="1" si="166"/>
        <v>8.856497844801801</v>
      </c>
      <c r="C5357">
        <f t="shared" ca="1" si="167"/>
        <v>0</v>
      </c>
    </row>
    <row r="5358" spans="1:3" x14ac:dyDescent="0.4">
      <c r="A5358">
        <f ca="1">EXP(LN(S)+(interest_rate-0.5*σ*σ)*T+σ*SQRT(T)*_xlfn.NORM.S.INV(RAND()))</f>
        <v>41.509748556364208</v>
      </c>
      <c r="B5358">
        <f t="shared" ca="1" si="166"/>
        <v>0</v>
      </c>
      <c r="C5358">
        <f t="shared" ca="1" si="167"/>
        <v>8.4902514436357919</v>
      </c>
    </row>
    <row r="5359" spans="1:3" x14ac:dyDescent="0.4">
      <c r="A5359">
        <f ca="1">EXP(LN(S)+(interest_rate-0.5*σ*σ)*T+σ*SQRT(T)*_xlfn.NORM.S.INV(RAND()))</f>
        <v>43.641360554331591</v>
      </c>
      <c r="B5359">
        <f t="shared" ca="1" si="166"/>
        <v>0</v>
      </c>
      <c r="C5359">
        <f t="shared" ca="1" si="167"/>
        <v>6.358639445668409</v>
      </c>
    </row>
    <row r="5360" spans="1:3" x14ac:dyDescent="0.4">
      <c r="A5360">
        <f ca="1">EXP(LN(S)+(interest_rate-0.5*σ*σ)*T+σ*SQRT(T)*_xlfn.NORM.S.INV(RAND()))</f>
        <v>36.058927582648714</v>
      </c>
      <c r="B5360">
        <f t="shared" ca="1" si="166"/>
        <v>0</v>
      </c>
      <c r="C5360">
        <f t="shared" ca="1" si="167"/>
        <v>13.941072417351286</v>
      </c>
    </row>
    <row r="5361" spans="1:3" x14ac:dyDescent="0.4">
      <c r="A5361">
        <f ca="1">EXP(LN(S)+(interest_rate-0.5*σ*σ)*T+σ*SQRT(T)*_xlfn.NORM.S.INV(RAND()))</f>
        <v>44.144995628884288</v>
      </c>
      <c r="B5361">
        <f t="shared" ca="1" si="166"/>
        <v>0</v>
      </c>
      <c r="C5361">
        <f t="shared" ca="1" si="167"/>
        <v>5.8550043711157116</v>
      </c>
    </row>
    <row r="5362" spans="1:3" x14ac:dyDescent="0.4">
      <c r="A5362">
        <f ca="1">EXP(LN(S)+(interest_rate-0.5*σ*σ)*T+σ*SQRT(T)*_xlfn.NORM.S.INV(RAND()))</f>
        <v>74.81704135608706</v>
      </c>
      <c r="B5362">
        <f t="shared" ca="1" si="166"/>
        <v>24.81704135608706</v>
      </c>
      <c r="C5362">
        <f t="shared" ca="1" si="167"/>
        <v>0</v>
      </c>
    </row>
    <row r="5363" spans="1:3" x14ac:dyDescent="0.4">
      <c r="A5363">
        <f ca="1">EXP(LN(S)+(interest_rate-0.5*σ*σ)*T+σ*SQRT(T)*_xlfn.NORM.S.INV(RAND()))</f>
        <v>26.053757683350707</v>
      </c>
      <c r="B5363">
        <f t="shared" ca="1" si="166"/>
        <v>0</v>
      </c>
      <c r="C5363">
        <f t="shared" ca="1" si="167"/>
        <v>23.946242316649293</v>
      </c>
    </row>
    <row r="5364" spans="1:3" x14ac:dyDescent="0.4">
      <c r="A5364">
        <f ca="1">EXP(LN(S)+(interest_rate-0.5*σ*σ)*T+σ*SQRT(T)*_xlfn.NORM.S.INV(RAND()))</f>
        <v>42.471254648107767</v>
      </c>
      <c r="B5364">
        <f t="shared" ca="1" si="166"/>
        <v>0</v>
      </c>
      <c r="C5364">
        <f t="shared" ca="1" si="167"/>
        <v>7.5287453518922334</v>
      </c>
    </row>
    <row r="5365" spans="1:3" x14ac:dyDescent="0.4">
      <c r="A5365">
        <f ca="1">EXP(LN(S)+(interest_rate-0.5*σ*σ)*T+σ*SQRT(T)*_xlfn.NORM.S.INV(RAND()))</f>
        <v>78.937020731209799</v>
      </c>
      <c r="B5365">
        <f t="shared" ca="1" si="166"/>
        <v>28.937020731209799</v>
      </c>
      <c r="C5365">
        <f t="shared" ca="1" si="167"/>
        <v>0</v>
      </c>
    </row>
    <row r="5366" spans="1:3" x14ac:dyDescent="0.4">
      <c r="A5366">
        <f ca="1">EXP(LN(S)+(interest_rate-0.5*σ*σ)*T+σ*SQRT(T)*_xlfn.NORM.S.INV(RAND()))</f>
        <v>57.820245015444286</v>
      </c>
      <c r="B5366">
        <f t="shared" ca="1" si="166"/>
        <v>7.8202450154442857</v>
      </c>
      <c r="C5366">
        <f t="shared" ca="1" si="167"/>
        <v>0</v>
      </c>
    </row>
    <row r="5367" spans="1:3" x14ac:dyDescent="0.4">
      <c r="A5367">
        <f ca="1">EXP(LN(S)+(interest_rate-0.5*σ*σ)*T+σ*SQRT(T)*_xlfn.NORM.S.INV(RAND()))</f>
        <v>59.763438180149805</v>
      </c>
      <c r="B5367">
        <f t="shared" ca="1" si="166"/>
        <v>9.7634381801498051</v>
      </c>
      <c r="C5367">
        <f t="shared" ca="1" si="167"/>
        <v>0</v>
      </c>
    </row>
    <row r="5368" spans="1:3" x14ac:dyDescent="0.4">
      <c r="A5368">
        <f ca="1">EXP(LN(S)+(interest_rate-0.5*σ*σ)*T+σ*SQRT(T)*_xlfn.NORM.S.INV(RAND()))</f>
        <v>58.108777343578559</v>
      </c>
      <c r="B5368">
        <f t="shared" ca="1" si="166"/>
        <v>8.1087773435785593</v>
      </c>
      <c r="C5368">
        <f t="shared" ca="1" si="167"/>
        <v>0</v>
      </c>
    </row>
    <row r="5369" spans="1:3" x14ac:dyDescent="0.4">
      <c r="A5369">
        <f ca="1">EXP(LN(S)+(interest_rate-0.5*σ*σ)*T+σ*SQRT(T)*_xlfn.NORM.S.INV(RAND()))</f>
        <v>84.181400610951357</v>
      </c>
      <c r="B5369">
        <f t="shared" ca="1" si="166"/>
        <v>34.181400610951357</v>
      </c>
      <c r="C5369">
        <f t="shared" ca="1" si="167"/>
        <v>0</v>
      </c>
    </row>
    <row r="5370" spans="1:3" x14ac:dyDescent="0.4">
      <c r="A5370">
        <f ca="1">EXP(LN(S)+(interest_rate-0.5*σ*σ)*T+σ*SQRT(T)*_xlfn.NORM.S.INV(RAND()))</f>
        <v>54.113093284568684</v>
      </c>
      <c r="B5370">
        <f t="shared" ca="1" si="166"/>
        <v>4.1130932845686843</v>
      </c>
      <c r="C5370">
        <f t="shared" ca="1" si="167"/>
        <v>0</v>
      </c>
    </row>
    <row r="5371" spans="1:3" x14ac:dyDescent="0.4">
      <c r="A5371">
        <f ca="1">EXP(LN(S)+(interest_rate-0.5*σ*σ)*T+σ*SQRT(T)*_xlfn.NORM.S.INV(RAND()))</f>
        <v>40.576902169660876</v>
      </c>
      <c r="B5371">
        <f t="shared" ca="1" si="166"/>
        <v>0</v>
      </c>
      <c r="C5371">
        <f t="shared" ca="1" si="167"/>
        <v>9.423097830339124</v>
      </c>
    </row>
    <row r="5372" spans="1:3" x14ac:dyDescent="0.4">
      <c r="A5372">
        <f ca="1">EXP(LN(S)+(interest_rate-0.5*σ*σ)*T+σ*SQRT(T)*_xlfn.NORM.S.INV(RAND()))</f>
        <v>63.181646799776324</v>
      </c>
      <c r="B5372">
        <f t="shared" ca="1" si="166"/>
        <v>13.181646799776324</v>
      </c>
      <c r="C5372">
        <f t="shared" ca="1" si="167"/>
        <v>0</v>
      </c>
    </row>
    <row r="5373" spans="1:3" x14ac:dyDescent="0.4">
      <c r="A5373">
        <f ca="1">EXP(LN(S)+(interest_rate-0.5*σ*σ)*T+σ*SQRT(T)*_xlfn.NORM.S.INV(RAND()))</f>
        <v>57.270854467881627</v>
      </c>
      <c r="B5373">
        <f t="shared" ca="1" si="166"/>
        <v>7.2708544678816267</v>
      </c>
      <c r="C5373">
        <f t="shared" ca="1" si="167"/>
        <v>0</v>
      </c>
    </row>
    <row r="5374" spans="1:3" x14ac:dyDescent="0.4">
      <c r="A5374">
        <f ca="1">EXP(LN(S)+(interest_rate-0.5*σ*σ)*T+σ*SQRT(T)*_xlfn.NORM.S.INV(RAND()))</f>
        <v>57.191817071380065</v>
      </c>
      <c r="B5374">
        <f t="shared" ca="1" si="166"/>
        <v>7.1918170713800649</v>
      </c>
      <c r="C5374">
        <f t="shared" ca="1" si="167"/>
        <v>0</v>
      </c>
    </row>
    <row r="5375" spans="1:3" x14ac:dyDescent="0.4">
      <c r="A5375">
        <f ca="1">EXP(LN(S)+(interest_rate-0.5*σ*σ)*T+σ*SQRT(T)*_xlfn.NORM.S.INV(RAND()))</f>
        <v>50.877436566661068</v>
      </c>
      <c r="B5375">
        <f t="shared" ca="1" si="166"/>
        <v>0.87743656666106773</v>
      </c>
      <c r="C5375">
        <f t="shared" ca="1" si="167"/>
        <v>0</v>
      </c>
    </row>
    <row r="5376" spans="1:3" x14ac:dyDescent="0.4">
      <c r="A5376">
        <f ca="1">EXP(LN(S)+(interest_rate-0.5*σ*σ)*T+σ*SQRT(T)*_xlfn.NORM.S.INV(RAND()))</f>
        <v>122.05295843460925</v>
      </c>
      <c r="B5376">
        <f t="shared" ca="1" si="166"/>
        <v>72.052958434609252</v>
      </c>
      <c r="C5376">
        <f t="shared" ca="1" si="167"/>
        <v>0</v>
      </c>
    </row>
    <row r="5377" spans="1:3" x14ac:dyDescent="0.4">
      <c r="A5377">
        <f ca="1">EXP(LN(S)+(interest_rate-0.5*σ*σ)*T+σ*SQRT(T)*_xlfn.NORM.S.INV(RAND()))</f>
        <v>49.021461187804412</v>
      </c>
      <c r="B5377">
        <f t="shared" ca="1" si="166"/>
        <v>0</v>
      </c>
      <c r="C5377">
        <f t="shared" ca="1" si="167"/>
        <v>0.97853881219558758</v>
      </c>
    </row>
    <row r="5378" spans="1:3" x14ac:dyDescent="0.4">
      <c r="A5378">
        <f ca="1">EXP(LN(S)+(interest_rate-0.5*σ*σ)*T+σ*SQRT(T)*_xlfn.NORM.S.INV(RAND()))</f>
        <v>63.723867780902246</v>
      </c>
      <c r="B5378">
        <f t="shared" ref="B5378:B5441" ca="1" si="168">MAX(A5378-K,0)</f>
        <v>13.723867780902246</v>
      </c>
      <c r="C5378">
        <f t="shared" ref="C5378:C5441" ca="1" si="169">MAX(K-A5378,0)</f>
        <v>0</v>
      </c>
    </row>
    <row r="5379" spans="1:3" x14ac:dyDescent="0.4">
      <c r="A5379">
        <f ca="1">EXP(LN(S)+(interest_rate-0.5*σ*σ)*T+σ*SQRT(T)*_xlfn.NORM.S.INV(RAND()))</f>
        <v>69.143181594594466</v>
      </c>
      <c r="B5379">
        <f t="shared" ca="1" si="168"/>
        <v>19.143181594594466</v>
      </c>
      <c r="C5379">
        <f t="shared" ca="1" si="169"/>
        <v>0</v>
      </c>
    </row>
    <row r="5380" spans="1:3" x14ac:dyDescent="0.4">
      <c r="A5380">
        <f ca="1">EXP(LN(S)+(interest_rate-0.5*σ*σ)*T+σ*SQRT(T)*_xlfn.NORM.S.INV(RAND()))</f>
        <v>47.695739251116173</v>
      </c>
      <c r="B5380">
        <f t="shared" ca="1" si="168"/>
        <v>0</v>
      </c>
      <c r="C5380">
        <f t="shared" ca="1" si="169"/>
        <v>2.3042607488838271</v>
      </c>
    </row>
    <row r="5381" spans="1:3" x14ac:dyDescent="0.4">
      <c r="A5381">
        <f ca="1">EXP(LN(S)+(interest_rate-0.5*σ*σ)*T+σ*SQRT(T)*_xlfn.NORM.S.INV(RAND()))</f>
        <v>58.434063808271411</v>
      </c>
      <c r="B5381">
        <f t="shared" ca="1" si="168"/>
        <v>8.4340638082714108</v>
      </c>
      <c r="C5381">
        <f t="shared" ca="1" si="169"/>
        <v>0</v>
      </c>
    </row>
    <row r="5382" spans="1:3" x14ac:dyDescent="0.4">
      <c r="A5382">
        <f ca="1">EXP(LN(S)+(interest_rate-0.5*σ*σ)*T+σ*SQRT(T)*_xlfn.NORM.S.INV(RAND()))</f>
        <v>39.355325548980751</v>
      </c>
      <c r="B5382">
        <f t="shared" ca="1" si="168"/>
        <v>0</v>
      </c>
      <c r="C5382">
        <f t="shared" ca="1" si="169"/>
        <v>10.644674451019249</v>
      </c>
    </row>
    <row r="5383" spans="1:3" x14ac:dyDescent="0.4">
      <c r="A5383">
        <f ca="1">EXP(LN(S)+(interest_rate-0.5*σ*σ)*T+σ*SQRT(T)*_xlfn.NORM.S.INV(RAND()))</f>
        <v>48.787058450356973</v>
      </c>
      <c r="B5383">
        <f t="shared" ca="1" si="168"/>
        <v>0</v>
      </c>
      <c r="C5383">
        <f t="shared" ca="1" si="169"/>
        <v>1.2129415496430269</v>
      </c>
    </row>
    <row r="5384" spans="1:3" x14ac:dyDescent="0.4">
      <c r="A5384">
        <f ca="1">EXP(LN(S)+(interest_rate-0.5*σ*σ)*T+σ*SQRT(T)*_xlfn.NORM.S.INV(RAND()))</f>
        <v>32.48194349411488</v>
      </c>
      <c r="B5384">
        <f t="shared" ca="1" si="168"/>
        <v>0</v>
      </c>
      <c r="C5384">
        <f t="shared" ca="1" si="169"/>
        <v>17.51805650588512</v>
      </c>
    </row>
    <row r="5385" spans="1:3" x14ac:dyDescent="0.4">
      <c r="A5385">
        <f ca="1">EXP(LN(S)+(interest_rate-0.5*σ*σ)*T+σ*SQRT(T)*_xlfn.NORM.S.INV(RAND()))</f>
        <v>52.126983765723558</v>
      </c>
      <c r="B5385">
        <f t="shared" ca="1" si="168"/>
        <v>2.1269837657235584</v>
      </c>
      <c r="C5385">
        <f t="shared" ca="1" si="169"/>
        <v>0</v>
      </c>
    </row>
    <row r="5386" spans="1:3" x14ac:dyDescent="0.4">
      <c r="A5386">
        <f ca="1">EXP(LN(S)+(interest_rate-0.5*σ*σ)*T+σ*SQRT(T)*_xlfn.NORM.S.INV(RAND()))</f>
        <v>67.092335437428474</v>
      </c>
      <c r="B5386">
        <f t="shared" ca="1" si="168"/>
        <v>17.092335437428474</v>
      </c>
      <c r="C5386">
        <f t="shared" ca="1" si="169"/>
        <v>0</v>
      </c>
    </row>
    <row r="5387" spans="1:3" x14ac:dyDescent="0.4">
      <c r="A5387">
        <f ca="1">EXP(LN(S)+(interest_rate-0.5*σ*σ)*T+σ*SQRT(T)*_xlfn.NORM.S.INV(RAND()))</f>
        <v>52.650947804651402</v>
      </c>
      <c r="B5387">
        <f t="shared" ca="1" si="168"/>
        <v>2.6509478046514019</v>
      </c>
      <c r="C5387">
        <f t="shared" ca="1" si="169"/>
        <v>0</v>
      </c>
    </row>
    <row r="5388" spans="1:3" x14ac:dyDescent="0.4">
      <c r="A5388">
        <f ca="1">EXP(LN(S)+(interest_rate-0.5*σ*σ)*T+σ*SQRT(T)*_xlfn.NORM.S.INV(RAND()))</f>
        <v>71.631446980049219</v>
      </c>
      <c r="B5388">
        <f t="shared" ca="1" si="168"/>
        <v>21.631446980049219</v>
      </c>
      <c r="C5388">
        <f t="shared" ca="1" si="169"/>
        <v>0</v>
      </c>
    </row>
    <row r="5389" spans="1:3" x14ac:dyDescent="0.4">
      <c r="A5389">
        <f ca="1">EXP(LN(S)+(interest_rate-0.5*σ*σ)*T+σ*SQRT(T)*_xlfn.NORM.S.INV(RAND()))</f>
        <v>72.649407432648303</v>
      </c>
      <c r="B5389">
        <f t="shared" ca="1" si="168"/>
        <v>22.649407432648303</v>
      </c>
      <c r="C5389">
        <f t="shared" ca="1" si="169"/>
        <v>0</v>
      </c>
    </row>
    <row r="5390" spans="1:3" x14ac:dyDescent="0.4">
      <c r="A5390">
        <f ca="1">EXP(LN(S)+(interest_rate-0.5*σ*σ)*T+σ*SQRT(T)*_xlfn.NORM.S.INV(RAND()))</f>
        <v>32.341418352220671</v>
      </c>
      <c r="B5390">
        <f t="shared" ca="1" si="168"/>
        <v>0</v>
      </c>
      <c r="C5390">
        <f t="shared" ca="1" si="169"/>
        <v>17.658581647779329</v>
      </c>
    </row>
    <row r="5391" spans="1:3" x14ac:dyDescent="0.4">
      <c r="A5391">
        <f ca="1">EXP(LN(S)+(interest_rate-0.5*σ*σ)*T+σ*SQRT(T)*_xlfn.NORM.S.INV(RAND()))</f>
        <v>55.768684706652166</v>
      </c>
      <c r="B5391">
        <f t="shared" ca="1" si="168"/>
        <v>5.7686847066521665</v>
      </c>
      <c r="C5391">
        <f t="shared" ca="1" si="169"/>
        <v>0</v>
      </c>
    </row>
    <row r="5392" spans="1:3" x14ac:dyDescent="0.4">
      <c r="A5392">
        <f ca="1">EXP(LN(S)+(interest_rate-0.5*σ*σ)*T+σ*SQRT(T)*_xlfn.NORM.S.INV(RAND()))</f>
        <v>41.072443385540723</v>
      </c>
      <c r="B5392">
        <f t="shared" ca="1" si="168"/>
        <v>0</v>
      </c>
      <c r="C5392">
        <f t="shared" ca="1" si="169"/>
        <v>8.9275566144592773</v>
      </c>
    </row>
    <row r="5393" spans="1:3" x14ac:dyDescent="0.4">
      <c r="A5393">
        <f ca="1">EXP(LN(S)+(interest_rate-0.5*σ*σ)*T+σ*SQRT(T)*_xlfn.NORM.S.INV(RAND()))</f>
        <v>44.291541627740315</v>
      </c>
      <c r="B5393">
        <f t="shared" ca="1" si="168"/>
        <v>0</v>
      </c>
      <c r="C5393">
        <f t="shared" ca="1" si="169"/>
        <v>5.7084583722596847</v>
      </c>
    </row>
    <row r="5394" spans="1:3" x14ac:dyDescent="0.4">
      <c r="A5394">
        <f ca="1">EXP(LN(S)+(interest_rate-0.5*σ*σ)*T+σ*SQRT(T)*_xlfn.NORM.S.INV(RAND()))</f>
        <v>43.06096368400074</v>
      </c>
      <c r="B5394">
        <f t="shared" ca="1" si="168"/>
        <v>0</v>
      </c>
      <c r="C5394">
        <f t="shared" ca="1" si="169"/>
        <v>6.9390363159992603</v>
      </c>
    </row>
    <row r="5395" spans="1:3" x14ac:dyDescent="0.4">
      <c r="A5395">
        <f ca="1">EXP(LN(S)+(interest_rate-0.5*σ*σ)*T+σ*SQRT(T)*_xlfn.NORM.S.INV(RAND()))</f>
        <v>43.814550626261422</v>
      </c>
      <c r="B5395">
        <f t="shared" ca="1" si="168"/>
        <v>0</v>
      </c>
      <c r="C5395">
        <f t="shared" ca="1" si="169"/>
        <v>6.1854493737385781</v>
      </c>
    </row>
    <row r="5396" spans="1:3" x14ac:dyDescent="0.4">
      <c r="A5396">
        <f ca="1">EXP(LN(S)+(interest_rate-0.5*σ*σ)*T+σ*SQRT(T)*_xlfn.NORM.S.INV(RAND()))</f>
        <v>41.53380143343491</v>
      </c>
      <c r="B5396">
        <f t="shared" ca="1" si="168"/>
        <v>0</v>
      </c>
      <c r="C5396">
        <f t="shared" ca="1" si="169"/>
        <v>8.4661985665650903</v>
      </c>
    </row>
    <row r="5397" spans="1:3" x14ac:dyDescent="0.4">
      <c r="A5397">
        <f ca="1">EXP(LN(S)+(interest_rate-0.5*σ*σ)*T+σ*SQRT(T)*_xlfn.NORM.S.INV(RAND()))</f>
        <v>48.38042943317388</v>
      </c>
      <c r="B5397">
        <f t="shared" ca="1" si="168"/>
        <v>0</v>
      </c>
      <c r="C5397">
        <f t="shared" ca="1" si="169"/>
        <v>1.6195705668261198</v>
      </c>
    </row>
    <row r="5398" spans="1:3" x14ac:dyDescent="0.4">
      <c r="A5398">
        <f ca="1">EXP(LN(S)+(interest_rate-0.5*σ*σ)*T+σ*SQRT(T)*_xlfn.NORM.S.INV(RAND()))</f>
        <v>72.934069314223819</v>
      </c>
      <c r="B5398">
        <f t="shared" ca="1" si="168"/>
        <v>22.934069314223819</v>
      </c>
      <c r="C5398">
        <f t="shared" ca="1" si="169"/>
        <v>0</v>
      </c>
    </row>
    <row r="5399" spans="1:3" x14ac:dyDescent="0.4">
      <c r="A5399">
        <f ca="1">EXP(LN(S)+(interest_rate-0.5*σ*σ)*T+σ*SQRT(T)*_xlfn.NORM.S.INV(RAND()))</f>
        <v>63.153606751734301</v>
      </c>
      <c r="B5399">
        <f t="shared" ca="1" si="168"/>
        <v>13.153606751734301</v>
      </c>
      <c r="C5399">
        <f t="shared" ca="1" si="169"/>
        <v>0</v>
      </c>
    </row>
    <row r="5400" spans="1:3" x14ac:dyDescent="0.4">
      <c r="A5400">
        <f ca="1">EXP(LN(S)+(interest_rate-0.5*σ*σ)*T+σ*SQRT(T)*_xlfn.NORM.S.INV(RAND()))</f>
        <v>58.574898690635308</v>
      </c>
      <c r="B5400">
        <f t="shared" ca="1" si="168"/>
        <v>8.5748986906353082</v>
      </c>
      <c r="C5400">
        <f t="shared" ca="1" si="169"/>
        <v>0</v>
      </c>
    </row>
    <row r="5401" spans="1:3" x14ac:dyDescent="0.4">
      <c r="A5401">
        <f ca="1">EXP(LN(S)+(interest_rate-0.5*σ*σ)*T+σ*SQRT(T)*_xlfn.NORM.S.INV(RAND()))</f>
        <v>46.252447080801758</v>
      </c>
      <c r="B5401">
        <f t="shared" ca="1" si="168"/>
        <v>0</v>
      </c>
      <c r="C5401">
        <f t="shared" ca="1" si="169"/>
        <v>3.7475529191982417</v>
      </c>
    </row>
    <row r="5402" spans="1:3" x14ac:dyDescent="0.4">
      <c r="A5402">
        <f ca="1">EXP(LN(S)+(interest_rate-0.5*σ*σ)*T+σ*SQRT(T)*_xlfn.NORM.S.INV(RAND()))</f>
        <v>48.840424689037654</v>
      </c>
      <c r="B5402">
        <f t="shared" ca="1" si="168"/>
        <v>0</v>
      </c>
      <c r="C5402">
        <f t="shared" ca="1" si="169"/>
        <v>1.1595753109623459</v>
      </c>
    </row>
    <row r="5403" spans="1:3" x14ac:dyDescent="0.4">
      <c r="A5403">
        <f ca="1">EXP(LN(S)+(interest_rate-0.5*σ*σ)*T+σ*SQRT(T)*_xlfn.NORM.S.INV(RAND()))</f>
        <v>37.965128315823648</v>
      </c>
      <c r="B5403">
        <f t="shared" ca="1" si="168"/>
        <v>0</v>
      </c>
      <c r="C5403">
        <f t="shared" ca="1" si="169"/>
        <v>12.034871684176352</v>
      </c>
    </row>
    <row r="5404" spans="1:3" x14ac:dyDescent="0.4">
      <c r="A5404">
        <f ca="1">EXP(LN(S)+(interest_rate-0.5*σ*σ)*T+σ*SQRT(T)*_xlfn.NORM.S.INV(RAND()))</f>
        <v>42.162798171059251</v>
      </c>
      <c r="B5404">
        <f t="shared" ca="1" si="168"/>
        <v>0</v>
      </c>
      <c r="C5404">
        <f t="shared" ca="1" si="169"/>
        <v>7.8372018289407492</v>
      </c>
    </row>
    <row r="5405" spans="1:3" x14ac:dyDescent="0.4">
      <c r="A5405">
        <f ca="1">EXP(LN(S)+(interest_rate-0.5*σ*σ)*T+σ*SQRT(T)*_xlfn.NORM.S.INV(RAND()))</f>
        <v>80.737734494494148</v>
      </c>
      <c r="B5405">
        <f t="shared" ca="1" si="168"/>
        <v>30.737734494494148</v>
      </c>
      <c r="C5405">
        <f t="shared" ca="1" si="169"/>
        <v>0</v>
      </c>
    </row>
    <row r="5406" spans="1:3" x14ac:dyDescent="0.4">
      <c r="A5406">
        <f ca="1">EXP(LN(S)+(interest_rate-0.5*σ*σ)*T+σ*SQRT(T)*_xlfn.NORM.S.INV(RAND()))</f>
        <v>31.948393309223594</v>
      </c>
      <c r="B5406">
        <f t="shared" ca="1" si="168"/>
        <v>0</v>
      </c>
      <c r="C5406">
        <f t="shared" ca="1" si="169"/>
        <v>18.051606690776406</v>
      </c>
    </row>
    <row r="5407" spans="1:3" x14ac:dyDescent="0.4">
      <c r="A5407">
        <f ca="1">EXP(LN(S)+(interest_rate-0.5*σ*σ)*T+σ*SQRT(T)*_xlfn.NORM.S.INV(RAND()))</f>
        <v>53.849302169886109</v>
      </c>
      <c r="B5407">
        <f t="shared" ca="1" si="168"/>
        <v>3.8493021698861085</v>
      </c>
      <c r="C5407">
        <f t="shared" ca="1" si="169"/>
        <v>0</v>
      </c>
    </row>
    <row r="5408" spans="1:3" x14ac:dyDescent="0.4">
      <c r="A5408">
        <f ca="1">EXP(LN(S)+(interest_rate-0.5*σ*σ)*T+σ*SQRT(T)*_xlfn.NORM.S.INV(RAND()))</f>
        <v>53.592243675686291</v>
      </c>
      <c r="B5408">
        <f t="shared" ca="1" si="168"/>
        <v>3.5922436756862908</v>
      </c>
      <c r="C5408">
        <f t="shared" ca="1" si="169"/>
        <v>0</v>
      </c>
    </row>
    <row r="5409" spans="1:3" x14ac:dyDescent="0.4">
      <c r="A5409">
        <f ca="1">EXP(LN(S)+(interest_rate-0.5*σ*σ)*T+σ*SQRT(T)*_xlfn.NORM.S.INV(RAND()))</f>
        <v>61.028521473057715</v>
      </c>
      <c r="B5409">
        <f t="shared" ca="1" si="168"/>
        <v>11.028521473057715</v>
      </c>
      <c r="C5409">
        <f t="shared" ca="1" si="169"/>
        <v>0</v>
      </c>
    </row>
    <row r="5410" spans="1:3" x14ac:dyDescent="0.4">
      <c r="A5410">
        <f ca="1">EXP(LN(S)+(interest_rate-0.5*σ*σ)*T+σ*SQRT(T)*_xlfn.NORM.S.INV(RAND()))</f>
        <v>48.819837811853084</v>
      </c>
      <c r="B5410">
        <f t="shared" ca="1" si="168"/>
        <v>0</v>
      </c>
      <c r="C5410">
        <f t="shared" ca="1" si="169"/>
        <v>1.180162188146916</v>
      </c>
    </row>
    <row r="5411" spans="1:3" x14ac:dyDescent="0.4">
      <c r="A5411">
        <f ca="1">EXP(LN(S)+(interest_rate-0.5*σ*σ)*T+σ*SQRT(T)*_xlfn.NORM.S.INV(RAND()))</f>
        <v>36.05302756542244</v>
      </c>
      <c r="B5411">
        <f t="shared" ca="1" si="168"/>
        <v>0</v>
      </c>
      <c r="C5411">
        <f t="shared" ca="1" si="169"/>
        <v>13.94697243457756</v>
      </c>
    </row>
    <row r="5412" spans="1:3" x14ac:dyDescent="0.4">
      <c r="A5412">
        <f ca="1">EXP(LN(S)+(interest_rate-0.5*σ*σ)*T+σ*SQRT(T)*_xlfn.NORM.S.INV(RAND()))</f>
        <v>92.65244876327705</v>
      </c>
      <c r="B5412">
        <f t="shared" ca="1" si="168"/>
        <v>42.65244876327705</v>
      </c>
      <c r="C5412">
        <f t="shared" ca="1" si="169"/>
        <v>0</v>
      </c>
    </row>
    <row r="5413" spans="1:3" x14ac:dyDescent="0.4">
      <c r="A5413">
        <f ca="1">EXP(LN(S)+(interest_rate-0.5*σ*σ)*T+σ*SQRT(T)*_xlfn.NORM.S.INV(RAND()))</f>
        <v>49.664674915503184</v>
      </c>
      <c r="B5413">
        <f t="shared" ca="1" si="168"/>
        <v>0</v>
      </c>
      <c r="C5413">
        <f t="shared" ca="1" si="169"/>
        <v>0.33532508449681586</v>
      </c>
    </row>
    <row r="5414" spans="1:3" x14ac:dyDescent="0.4">
      <c r="A5414">
        <f ca="1">EXP(LN(S)+(interest_rate-0.5*σ*σ)*T+σ*SQRT(T)*_xlfn.NORM.S.INV(RAND()))</f>
        <v>42.449859095408563</v>
      </c>
      <c r="B5414">
        <f t="shared" ca="1" si="168"/>
        <v>0</v>
      </c>
      <c r="C5414">
        <f t="shared" ca="1" si="169"/>
        <v>7.5501409045914372</v>
      </c>
    </row>
    <row r="5415" spans="1:3" x14ac:dyDescent="0.4">
      <c r="A5415">
        <f ca="1">EXP(LN(S)+(interest_rate-0.5*σ*σ)*T+σ*SQRT(T)*_xlfn.NORM.S.INV(RAND()))</f>
        <v>67.309014187995956</v>
      </c>
      <c r="B5415">
        <f t="shared" ca="1" si="168"/>
        <v>17.309014187995956</v>
      </c>
      <c r="C5415">
        <f t="shared" ca="1" si="169"/>
        <v>0</v>
      </c>
    </row>
    <row r="5416" spans="1:3" x14ac:dyDescent="0.4">
      <c r="A5416">
        <f ca="1">EXP(LN(S)+(interest_rate-0.5*σ*σ)*T+σ*SQRT(T)*_xlfn.NORM.S.INV(RAND()))</f>
        <v>35.628390221000068</v>
      </c>
      <c r="B5416">
        <f t="shared" ca="1" si="168"/>
        <v>0</v>
      </c>
      <c r="C5416">
        <f t="shared" ca="1" si="169"/>
        <v>14.371609778999932</v>
      </c>
    </row>
    <row r="5417" spans="1:3" x14ac:dyDescent="0.4">
      <c r="A5417">
        <f ca="1">EXP(LN(S)+(interest_rate-0.5*σ*σ)*T+σ*SQRT(T)*_xlfn.NORM.S.INV(RAND()))</f>
        <v>39.309300518070579</v>
      </c>
      <c r="B5417">
        <f t="shared" ca="1" si="168"/>
        <v>0</v>
      </c>
      <c r="C5417">
        <f t="shared" ca="1" si="169"/>
        <v>10.690699481929421</v>
      </c>
    </row>
    <row r="5418" spans="1:3" x14ac:dyDescent="0.4">
      <c r="A5418">
        <f ca="1">EXP(LN(S)+(interest_rate-0.5*σ*σ)*T+σ*SQRT(T)*_xlfn.NORM.S.INV(RAND()))</f>
        <v>54.965198800862581</v>
      </c>
      <c r="B5418">
        <f t="shared" ca="1" si="168"/>
        <v>4.9651988008625807</v>
      </c>
      <c r="C5418">
        <f t="shared" ca="1" si="169"/>
        <v>0</v>
      </c>
    </row>
    <row r="5419" spans="1:3" x14ac:dyDescent="0.4">
      <c r="A5419">
        <f ca="1">EXP(LN(S)+(interest_rate-0.5*σ*σ)*T+σ*SQRT(T)*_xlfn.NORM.S.INV(RAND()))</f>
        <v>47.135689528127863</v>
      </c>
      <c r="B5419">
        <f t="shared" ca="1" si="168"/>
        <v>0</v>
      </c>
      <c r="C5419">
        <f t="shared" ca="1" si="169"/>
        <v>2.8643104718721375</v>
      </c>
    </row>
    <row r="5420" spans="1:3" x14ac:dyDescent="0.4">
      <c r="A5420">
        <f ca="1">EXP(LN(S)+(interest_rate-0.5*σ*σ)*T+σ*SQRT(T)*_xlfn.NORM.S.INV(RAND()))</f>
        <v>32.142411094791058</v>
      </c>
      <c r="B5420">
        <f t="shared" ca="1" si="168"/>
        <v>0</v>
      </c>
      <c r="C5420">
        <f t="shared" ca="1" si="169"/>
        <v>17.857588905208942</v>
      </c>
    </row>
    <row r="5421" spans="1:3" x14ac:dyDescent="0.4">
      <c r="A5421">
        <f ca="1">EXP(LN(S)+(interest_rate-0.5*σ*σ)*T+σ*SQRT(T)*_xlfn.NORM.S.INV(RAND()))</f>
        <v>36.8173617542664</v>
      </c>
      <c r="B5421">
        <f t="shared" ca="1" si="168"/>
        <v>0</v>
      </c>
      <c r="C5421">
        <f t="shared" ca="1" si="169"/>
        <v>13.1826382457336</v>
      </c>
    </row>
    <row r="5422" spans="1:3" x14ac:dyDescent="0.4">
      <c r="A5422">
        <f ca="1">EXP(LN(S)+(interest_rate-0.5*σ*σ)*T+σ*SQRT(T)*_xlfn.NORM.S.INV(RAND()))</f>
        <v>59.598834096066646</v>
      </c>
      <c r="B5422">
        <f t="shared" ca="1" si="168"/>
        <v>9.5988340960666463</v>
      </c>
      <c r="C5422">
        <f t="shared" ca="1" si="169"/>
        <v>0</v>
      </c>
    </row>
    <row r="5423" spans="1:3" x14ac:dyDescent="0.4">
      <c r="A5423">
        <f ca="1">EXP(LN(S)+(interest_rate-0.5*σ*σ)*T+σ*SQRT(T)*_xlfn.NORM.S.INV(RAND()))</f>
        <v>48.572483028943623</v>
      </c>
      <c r="B5423">
        <f t="shared" ca="1" si="168"/>
        <v>0</v>
      </c>
      <c r="C5423">
        <f t="shared" ca="1" si="169"/>
        <v>1.4275169710563773</v>
      </c>
    </row>
    <row r="5424" spans="1:3" x14ac:dyDescent="0.4">
      <c r="A5424">
        <f ca="1">EXP(LN(S)+(interest_rate-0.5*σ*σ)*T+σ*SQRT(T)*_xlfn.NORM.S.INV(RAND()))</f>
        <v>40.152074181980311</v>
      </c>
      <c r="B5424">
        <f t="shared" ca="1" si="168"/>
        <v>0</v>
      </c>
      <c r="C5424">
        <f t="shared" ca="1" si="169"/>
        <v>9.8479258180196894</v>
      </c>
    </row>
    <row r="5425" spans="1:3" x14ac:dyDescent="0.4">
      <c r="A5425">
        <f ca="1">EXP(LN(S)+(interest_rate-0.5*σ*σ)*T+σ*SQRT(T)*_xlfn.NORM.S.INV(RAND()))</f>
        <v>75.451676370129704</v>
      </c>
      <c r="B5425">
        <f t="shared" ca="1" si="168"/>
        <v>25.451676370129704</v>
      </c>
      <c r="C5425">
        <f t="shared" ca="1" si="169"/>
        <v>0</v>
      </c>
    </row>
    <row r="5426" spans="1:3" x14ac:dyDescent="0.4">
      <c r="A5426">
        <f ca="1">EXP(LN(S)+(interest_rate-0.5*σ*σ)*T+σ*SQRT(T)*_xlfn.NORM.S.INV(RAND()))</f>
        <v>56.353370236171784</v>
      </c>
      <c r="B5426">
        <f t="shared" ca="1" si="168"/>
        <v>6.3533702361717843</v>
      </c>
      <c r="C5426">
        <f t="shared" ca="1" si="169"/>
        <v>0</v>
      </c>
    </row>
    <row r="5427" spans="1:3" x14ac:dyDescent="0.4">
      <c r="A5427">
        <f ca="1">EXP(LN(S)+(interest_rate-0.5*σ*σ)*T+σ*SQRT(T)*_xlfn.NORM.S.INV(RAND()))</f>
        <v>68.177775095289675</v>
      </c>
      <c r="B5427">
        <f t="shared" ca="1" si="168"/>
        <v>18.177775095289675</v>
      </c>
      <c r="C5427">
        <f t="shared" ca="1" si="169"/>
        <v>0</v>
      </c>
    </row>
    <row r="5428" spans="1:3" x14ac:dyDescent="0.4">
      <c r="A5428">
        <f ca="1">EXP(LN(S)+(interest_rate-0.5*σ*σ)*T+σ*SQRT(T)*_xlfn.NORM.S.INV(RAND()))</f>
        <v>49.030906867591689</v>
      </c>
      <c r="B5428">
        <f t="shared" ca="1" si="168"/>
        <v>0</v>
      </c>
      <c r="C5428">
        <f t="shared" ca="1" si="169"/>
        <v>0.96909313240831096</v>
      </c>
    </row>
    <row r="5429" spans="1:3" x14ac:dyDescent="0.4">
      <c r="A5429">
        <f ca="1">EXP(LN(S)+(interest_rate-0.5*σ*σ)*T+σ*SQRT(T)*_xlfn.NORM.S.INV(RAND()))</f>
        <v>72.520308828572624</v>
      </c>
      <c r="B5429">
        <f t="shared" ca="1" si="168"/>
        <v>22.520308828572624</v>
      </c>
      <c r="C5429">
        <f t="shared" ca="1" si="169"/>
        <v>0</v>
      </c>
    </row>
    <row r="5430" spans="1:3" x14ac:dyDescent="0.4">
      <c r="A5430">
        <f ca="1">EXP(LN(S)+(interest_rate-0.5*σ*σ)*T+σ*SQRT(T)*_xlfn.NORM.S.INV(RAND()))</f>
        <v>36.141696865799915</v>
      </c>
      <c r="B5430">
        <f t="shared" ca="1" si="168"/>
        <v>0</v>
      </c>
      <c r="C5430">
        <f t="shared" ca="1" si="169"/>
        <v>13.858303134200085</v>
      </c>
    </row>
    <row r="5431" spans="1:3" x14ac:dyDescent="0.4">
      <c r="A5431">
        <f ca="1">EXP(LN(S)+(interest_rate-0.5*σ*σ)*T+σ*SQRT(T)*_xlfn.NORM.S.INV(RAND()))</f>
        <v>61.481059942866246</v>
      </c>
      <c r="B5431">
        <f t="shared" ca="1" si="168"/>
        <v>11.481059942866246</v>
      </c>
      <c r="C5431">
        <f t="shared" ca="1" si="169"/>
        <v>0</v>
      </c>
    </row>
    <row r="5432" spans="1:3" x14ac:dyDescent="0.4">
      <c r="A5432">
        <f ca="1">EXP(LN(S)+(interest_rate-0.5*σ*σ)*T+σ*SQRT(T)*_xlfn.NORM.S.INV(RAND()))</f>
        <v>62.38084798787343</v>
      </c>
      <c r="B5432">
        <f t="shared" ca="1" si="168"/>
        <v>12.38084798787343</v>
      </c>
      <c r="C5432">
        <f t="shared" ca="1" si="169"/>
        <v>0</v>
      </c>
    </row>
    <row r="5433" spans="1:3" x14ac:dyDescent="0.4">
      <c r="A5433">
        <f ca="1">EXP(LN(S)+(interest_rate-0.5*σ*σ)*T+σ*SQRT(T)*_xlfn.NORM.S.INV(RAND()))</f>
        <v>65.015823038763401</v>
      </c>
      <c r="B5433">
        <f t="shared" ca="1" si="168"/>
        <v>15.015823038763401</v>
      </c>
      <c r="C5433">
        <f t="shared" ca="1" si="169"/>
        <v>0</v>
      </c>
    </row>
    <row r="5434" spans="1:3" x14ac:dyDescent="0.4">
      <c r="A5434">
        <f ca="1">EXP(LN(S)+(interest_rate-0.5*σ*σ)*T+σ*SQRT(T)*_xlfn.NORM.S.INV(RAND()))</f>
        <v>54.963473469045695</v>
      </c>
      <c r="B5434">
        <f t="shared" ca="1" si="168"/>
        <v>4.9634734690456952</v>
      </c>
      <c r="C5434">
        <f t="shared" ca="1" si="169"/>
        <v>0</v>
      </c>
    </row>
    <row r="5435" spans="1:3" x14ac:dyDescent="0.4">
      <c r="A5435">
        <f ca="1">EXP(LN(S)+(interest_rate-0.5*σ*σ)*T+σ*SQRT(T)*_xlfn.NORM.S.INV(RAND()))</f>
        <v>52.539189187285984</v>
      </c>
      <c r="B5435">
        <f t="shared" ca="1" si="168"/>
        <v>2.5391891872859844</v>
      </c>
      <c r="C5435">
        <f t="shared" ca="1" si="169"/>
        <v>0</v>
      </c>
    </row>
    <row r="5436" spans="1:3" x14ac:dyDescent="0.4">
      <c r="A5436">
        <f ca="1">EXP(LN(S)+(interest_rate-0.5*σ*σ)*T+σ*SQRT(T)*_xlfn.NORM.S.INV(RAND()))</f>
        <v>51.539115946342449</v>
      </c>
      <c r="B5436">
        <f t="shared" ca="1" si="168"/>
        <v>1.5391159463424486</v>
      </c>
      <c r="C5436">
        <f t="shared" ca="1" si="169"/>
        <v>0</v>
      </c>
    </row>
    <row r="5437" spans="1:3" x14ac:dyDescent="0.4">
      <c r="A5437">
        <f ca="1">EXP(LN(S)+(interest_rate-0.5*σ*σ)*T+σ*SQRT(T)*_xlfn.NORM.S.INV(RAND()))</f>
        <v>46.699987587190726</v>
      </c>
      <c r="B5437">
        <f t="shared" ca="1" si="168"/>
        <v>0</v>
      </c>
      <c r="C5437">
        <f t="shared" ca="1" si="169"/>
        <v>3.3000124128092736</v>
      </c>
    </row>
    <row r="5438" spans="1:3" x14ac:dyDescent="0.4">
      <c r="A5438">
        <f ca="1">EXP(LN(S)+(interest_rate-0.5*σ*σ)*T+σ*SQRT(T)*_xlfn.NORM.S.INV(RAND()))</f>
        <v>50.574399142135441</v>
      </c>
      <c r="B5438">
        <f t="shared" ca="1" si="168"/>
        <v>0.57439914213544085</v>
      </c>
      <c r="C5438">
        <f t="shared" ca="1" si="169"/>
        <v>0</v>
      </c>
    </row>
    <row r="5439" spans="1:3" x14ac:dyDescent="0.4">
      <c r="A5439">
        <f ca="1">EXP(LN(S)+(interest_rate-0.5*σ*σ)*T+σ*SQRT(T)*_xlfn.NORM.S.INV(RAND()))</f>
        <v>35.100399909898002</v>
      </c>
      <c r="B5439">
        <f t="shared" ca="1" si="168"/>
        <v>0</v>
      </c>
      <c r="C5439">
        <f t="shared" ca="1" si="169"/>
        <v>14.899600090101998</v>
      </c>
    </row>
    <row r="5440" spans="1:3" x14ac:dyDescent="0.4">
      <c r="A5440">
        <f ca="1">EXP(LN(S)+(interest_rate-0.5*σ*σ)*T+σ*SQRT(T)*_xlfn.NORM.S.INV(RAND()))</f>
        <v>40.593239538233348</v>
      </c>
      <c r="B5440">
        <f t="shared" ca="1" si="168"/>
        <v>0</v>
      </c>
      <c r="C5440">
        <f t="shared" ca="1" si="169"/>
        <v>9.4067604617666518</v>
      </c>
    </row>
    <row r="5441" spans="1:3" x14ac:dyDescent="0.4">
      <c r="A5441">
        <f ca="1">EXP(LN(S)+(interest_rate-0.5*σ*σ)*T+σ*SQRT(T)*_xlfn.NORM.S.INV(RAND()))</f>
        <v>56.48951524236319</v>
      </c>
      <c r="B5441">
        <f t="shared" ca="1" si="168"/>
        <v>6.4895152423631899</v>
      </c>
      <c r="C5441">
        <f t="shared" ca="1" si="169"/>
        <v>0</v>
      </c>
    </row>
    <row r="5442" spans="1:3" x14ac:dyDescent="0.4">
      <c r="A5442">
        <f ca="1">EXP(LN(S)+(interest_rate-0.5*σ*σ)*T+σ*SQRT(T)*_xlfn.NORM.S.INV(RAND()))</f>
        <v>51.825437959752442</v>
      </c>
      <c r="B5442">
        <f t="shared" ref="B5442:B5505" ca="1" si="170">MAX(A5442-K,0)</f>
        <v>1.8254379597524419</v>
      </c>
      <c r="C5442">
        <f t="shared" ref="C5442:C5505" ca="1" si="171">MAX(K-A5442,0)</f>
        <v>0</v>
      </c>
    </row>
    <row r="5443" spans="1:3" x14ac:dyDescent="0.4">
      <c r="A5443">
        <f ca="1">EXP(LN(S)+(interest_rate-0.5*σ*σ)*T+σ*SQRT(T)*_xlfn.NORM.S.INV(RAND()))</f>
        <v>49.123459127149275</v>
      </c>
      <c r="B5443">
        <f t="shared" ca="1" si="170"/>
        <v>0</v>
      </c>
      <c r="C5443">
        <f t="shared" ca="1" si="171"/>
        <v>0.87654087285072535</v>
      </c>
    </row>
    <row r="5444" spans="1:3" x14ac:dyDescent="0.4">
      <c r="A5444">
        <f ca="1">EXP(LN(S)+(interest_rate-0.5*σ*σ)*T+σ*SQRT(T)*_xlfn.NORM.S.INV(RAND()))</f>
        <v>59.005900382863963</v>
      </c>
      <c r="B5444">
        <f t="shared" ca="1" si="170"/>
        <v>9.0059003828639632</v>
      </c>
      <c r="C5444">
        <f t="shared" ca="1" si="171"/>
        <v>0</v>
      </c>
    </row>
    <row r="5445" spans="1:3" x14ac:dyDescent="0.4">
      <c r="A5445">
        <f ca="1">EXP(LN(S)+(interest_rate-0.5*σ*σ)*T+σ*SQRT(T)*_xlfn.NORM.S.INV(RAND()))</f>
        <v>47.054571314560647</v>
      </c>
      <c r="B5445">
        <f t="shared" ca="1" si="170"/>
        <v>0</v>
      </c>
      <c r="C5445">
        <f t="shared" ca="1" si="171"/>
        <v>2.945428685439353</v>
      </c>
    </row>
    <row r="5446" spans="1:3" x14ac:dyDescent="0.4">
      <c r="A5446">
        <f ca="1">EXP(LN(S)+(interest_rate-0.5*σ*σ)*T+σ*SQRT(T)*_xlfn.NORM.S.INV(RAND()))</f>
        <v>48.663821279312678</v>
      </c>
      <c r="B5446">
        <f t="shared" ca="1" si="170"/>
        <v>0</v>
      </c>
      <c r="C5446">
        <f t="shared" ca="1" si="171"/>
        <v>1.3361787206873217</v>
      </c>
    </row>
    <row r="5447" spans="1:3" x14ac:dyDescent="0.4">
      <c r="A5447">
        <f ca="1">EXP(LN(S)+(interest_rate-0.5*σ*σ)*T+σ*SQRT(T)*_xlfn.NORM.S.INV(RAND()))</f>
        <v>60.931893871106624</v>
      </c>
      <c r="B5447">
        <f t="shared" ca="1" si="170"/>
        <v>10.931893871106624</v>
      </c>
      <c r="C5447">
        <f t="shared" ca="1" si="171"/>
        <v>0</v>
      </c>
    </row>
    <row r="5448" spans="1:3" x14ac:dyDescent="0.4">
      <c r="A5448">
        <f ca="1">EXP(LN(S)+(interest_rate-0.5*σ*σ)*T+σ*SQRT(T)*_xlfn.NORM.S.INV(RAND()))</f>
        <v>34.749639417533231</v>
      </c>
      <c r="B5448">
        <f t="shared" ca="1" si="170"/>
        <v>0</v>
      </c>
      <c r="C5448">
        <f t="shared" ca="1" si="171"/>
        <v>15.250360582466769</v>
      </c>
    </row>
    <row r="5449" spans="1:3" x14ac:dyDescent="0.4">
      <c r="A5449">
        <f ca="1">EXP(LN(S)+(interest_rate-0.5*σ*σ)*T+σ*SQRT(T)*_xlfn.NORM.S.INV(RAND()))</f>
        <v>60.622776484738928</v>
      </c>
      <c r="B5449">
        <f t="shared" ca="1" si="170"/>
        <v>10.622776484738928</v>
      </c>
      <c r="C5449">
        <f t="shared" ca="1" si="171"/>
        <v>0</v>
      </c>
    </row>
    <row r="5450" spans="1:3" x14ac:dyDescent="0.4">
      <c r="A5450">
        <f ca="1">EXP(LN(S)+(interest_rate-0.5*σ*σ)*T+σ*SQRT(T)*_xlfn.NORM.S.INV(RAND()))</f>
        <v>53.884081067751723</v>
      </c>
      <c r="B5450">
        <f t="shared" ca="1" si="170"/>
        <v>3.8840810677517226</v>
      </c>
      <c r="C5450">
        <f t="shared" ca="1" si="171"/>
        <v>0</v>
      </c>
    </row>
    <row r="5451" spans="1:3" x14ac:dyDescent="0.4">
      <c r="A5451">
        <f ca="1">EXP(LN(S)+(interest_rate-0.5*σ*σ)*T+σ*SQRT(T)*_xlfn.NORM.S.INV(RAND()))</f>
        <v>47.697798116577793</v>
      </c>
      <c r="B5451">
        <f t="shared" ca="1" si="170"/>
        <v>0</v>
      </c>
      <c r="C5451">
        <f t="shared" ca="1" si="171"/>
        <v>2.3022018834222067</v>
      </c>
    </row>
    <row r="5452" spans="1:3" x14ac:dyDescent="0.4">
      <c r="A5452">
        <f ca="1">EXP(LN(S)+(interest_rate-0.5*σ*σ)*T+σ*SQRT(T)*_xlfn.NORM.S.INV(RAND()))</f>
        <v>59.258952379195186</v>
      </c>
      <c r="B5452">
        <f t="shared" ca="1" si="170"/>
        <v>9.2589523791951862</v>
      </c>
      <c r="C5452">
        <f t="shared" ca="1" si="171"/>
        <v>0</v>
      </c>
    </row>
    <row r="5453" spans="1:3" x14ac:dyDescent="0.4">
      <c r="A5453">
        <f ca="1">EXP(LN(S)+(interest_rate-0.5*σ*σ)*T+σ*SQRT(T)*_xlfn.NORM.S.INV(RAND()))</f>
        <v>51.620190407882689</v>
      </c>
      <c r="B5453">
        <f t="shared" ca="1" si="170"/>
        <v>1.6201904078826885</v>
      </c>
      <c r="C5453">
        <f t="shared" ca="1" si="171"/>
        <v>0</v>
      </c>
    </row>
    <row r="5454" spans="1:3" x14ac:dyDescent="0.4">
      <c r="A5454">
        <f ca="1">EXP(LN(S)+(interest_rate-0.5*σ*σ)*T+σ*SQRT(T)*_xlfn.NORM.S.INV(RAND()))</f>
        <v>81.044423700817447</v>
      </c>
      <c r="B5454">
        <f t="shared" ca="1" si="170"/>
        <v>31.044423700817447</v>
      </c>
      <c r="C5454">
        <f t="shared" ca="1" si="171"/>
        <v>0</v>
      </c>
    </row>
    <row r="5455" spans="1:3" x14ac:dyDescent="0.4">
      <c r="A5455">
        <f ca="1">EXP(LN(S)+(interest_rate-0.5*σ*σ)*T+σ*SQRT(T)*_xlfn.NORM.S.INV(RAND()))</f>
        <v>38.701613693271995</v>
      </c>
      <c r="B5455">
        <f t="shared" ca="1" si="170"/>
        <v>0</v>
      </c>
      <c r="C5455">
        <f t="shared" ca="1" si="171"/>
        <v>11.298386306728005</v>
      </c>
    </row>
    <row r="5456" spans="1:3" x14ac:dyDescent="0.4">
      <c r="A5456">
        <f ca="1">EXP(LN(S)+(interest_rate-0.5*σ*σ)*T+σ*SQRT(T)*_xlfn.NORM.S.INV(RAND()))</f>
        <v>60.203953305962358</v>
      </c>
      <c r="B5456">
        <f t="shared" ca="1" si="170"/>
        <v>10.203953305962358</v>
      </c>
      <c r="C5456">
        <f t="shared" ca="1" si="171"/>
        <v>0</v>
      </c>
    </row>
    <row r="5457" spans="1:3" x14ac:dyDescent="0.4">
      <c r="A5457">
        <f ca="1">EXP(LN(S)+(interest_rate-0.5*σ*σ)*T+σ*SQRT(T)*_xlfn.NORM.S.INV(RAND()))</f>
        <v>55.353892696961779</v>
      </c>
      <c r="B5457">
        <f t="shared" ca="1" si="170"/>
        <v>5.3538926969617791</v>
      </c>
      <c r="C5457">
        <f t="shared" ca="1" si="171"/>
        <v>0</v>
      </c>
    </row>
    <row r="5458" spans="1:3" x14ac:dyDescent="0.4">
      <c r="A5458">
        <f ca="1">EXP(LN(S)+(interest_rate-0.5*σ*σ)*T+σ*SQRT(T)*_xlfn.NORM.S.INV(RAND()))</f>
        <v>49.109468646594912</v>
      </c>
      <c r="B5458">
        <f t="shared" ca="1" si="170"/>
        <v>0</v>
      </c>
      <c r="C5458">
        <f t="shared" ca="1" si="171"/>
        <v>0.8905313534050876</v>
      </c>
    </row>
    <row r="5459" spans="1:3" x14ac:dyDescent="0.4">
      <c r="A5459">
        <f ca="1">EXP(LN(S)+(interest_rate-0.5*σ*σ)*T+σ*SQRT(T)*_xlfn.NORM.S.INV(RAND()))</f>
        <v>37.649938956335099</v>
      </c>
      <c r="B5459">
        <f t="shared" ca="1" si="170"/>
        <v>0</v>
      </c>
      <c r="C5459">
        <f t="shared" ca="1" si="171"/>
        <v>12.350061043664901</v>
      </c>
    </row>
    <row r="5460" spans="1:3" x14ac:dyDescent="0.4">
      <c r="A5460">
        <f ca="1">EXP(LN(S)+(interest_rate-0.5*σ*σ)*T+σ*SQRT(T)*_xlfn.NORM.S.INV(RAND()))</f>
        <v>56.082430097293631</v>
      </c>
      <c r="B5460">
        <f t="shared" ca="1" si="170"/>
        <v>6.0824300972936314</v>
      </c>
      <c r="C5460">
        <f t="shared" ca="1" si="171"/>
        <v>0</v>
      </c>
    </row>
    <row r="5461" spans="1:3" x14ac:dyDescent="0.4">
      <c r="A5461">
        <f ca="1">EXP(LN(S)+(interest_rate-0.5*σ*σ)*T+σ*SQRT(T)*_xlfn.NORM.S.INV(RAND()))</f>
        <v>49.238263301895337</v>
      </c>
      <c r="B5461">
        <f t="shared" ca="1" si="170"/>
        <v>0</v>
      </c>
      <c r="C5461">
        <f t="shared" ca="1" si="171"/>
        <v>0.76173669810466293</v>
      </c>
    </row>
    <row r="5462" spans="1:3" x14ac:dyDescent="0.4">
      <c r="A5462">
        <f ca="1">EXP(LN(S)+(interest_rate-0.5*σ*σ)*T+σ*SQRT(T)*_xlfn.NORM.S.INV(RAND()))</f>
        <v>60.385011775320592</v>
      </c>
      <c r="B5462">
        <f t="shared" ca="1" si="170"/>
        <v>10.385011775320592</v>
      </c>
      <c r="C5462">
        <f t="shared" ca="1" si="171"/>
        <v>0</v>
      </c>
    </row>
    <row r="5463" spans="1:3" x14ac:dyDescent="0.4">
      <c r="A5463">
        <f ca="1">EXP(LN(S)+(interest_rate-0.5*σ*σ)*T+σ*SQRT(T)*_xlfn.NORM.S.INV(RAND()))</f>
        <v>49.756489358244956</v>
      </c>
      <c r="B5463">
        <f t="shared" ca="1" si="170"/>
        <v>0</v>
      </c>
      <c r="C5463">
        <f t="shared" ca="1" si="171"/>
        <v>0.24351064175504433</v>
      </c>
    </row>
    <row r="5464" spans="1:3" x14ac:dyDescent="0.4">
      <c r="A5464">
        <f ca="1">EXP(LN(S)+(interest_rate-0.5*σ*σ)*T+σ*SQRT(T)*_xlfn.NORM.S.INV(RAND()))</f>
        <v>96.777507332284159</v>
      </c>
      <c r="B5464">
        <f t="shared" ca="1" si="170"/>
        <v>46.777507332284159</v>
      </c>
      <c r="C5464">
        <f t="shared" ca="1" si="171"/>
        <v>0</v>
      </c>
    </row>
    <row r="5465" spans="1:3" x14ac:dyDescent="0.4">
      <c r="A5465">
        <f ca="1">EXP(LN(S)+(interest_rate-0.5*σ*σ)*T+σ*SQRT(T)*_xlfn.NORM.S.INV(RAND()))</f>
        <v>42.022585051274909</v>
      </c>
      <c r="B5465">
        <f t="shared" ca="1" si="170"/>
        <v>0</v>
      </c>
      <c r="C5465">
        <f t="shared" ca="1" si="171"/>
        <v>7.9774149487250909</v>
      </c>
    </row>
    <row r="5466" spans="1:3" x14ac:dyDescent="0.4">
      <c r="A5466">
        <f ca="1">EXP(LN(S)+(interest_rate-0.5*σ*σ)*T+σ*SQRT(T)*_xlfn.NORM.S.INV(RAND()))</f>
        <v>58.582500807563711</v>
      </c>
      <c r="B5466">
        <f t="shared" ca="1" si="170"/>
        <v>8.5825008075637115</v>
      </c>
      <c r="C5466">
        <f t="shared" ca="1" si="171"/>
        <v>0</v>
      </c>
    </row>
    <row r="5467" spans="1:3" x14ac:dyDescent="0.4">
      <c r="A5467">
        <f ca="1">EXP(LN(S)+(interest_rate-0.5*σ*σ)*T+σ*SQRT(T)*_xlfn.NORM.S.INV(RAND()))</f>
        <v>57.723807250469903</v>
      </c>
      <c r="B5467">
        <f t="shared" ca="1" si="170"/>
        <v>7.7238072504699034</v>
      </c>
      <c r="C5467">
        <f t="shared" ca="1" si="171"/>
        <v>0</v>
      </c>
    </row>
    <row r="5468" spans="1:3" x14ac:dyDescent="0.4">
      <c r="A5468">
        <f ca="1">EXP(LN(S)+(interest_rate-0.5*σ*σ)*T+σ*SQRT(T)*_xlfn.NORM.S.INV(RAND()))</f>
        <v>61.687098559505621</v>
      </c>
      <c r="B5468">
        <f t="shared" ca="1" si="170"/>
        <v>11.687098559505621</v>
      </c>
      <c r="C5468">
        <f t="shared" ca="1" si="171"/>
        <v>0</v>
      </c>
    </row>
    <row r="5469" spans="1:3" x14ac:dyDescent="0.4">
      <c r="A5469">
        <f ca="1">EXP(LN(S)+(interest_rate-0.5*σ*σ)*T+σ*SQRT(T)*_xlfn.NORM.S.INV(RAND()))</f>
        <v>55.656247671832837</v>
      </c>
      <c r="B5469">
        <f t="shared" ca="1" si="170"/>
        <v>5.6562476718328369</v>
      </c>
      <c r="C5469">
        <f t="shared" ca="1" si="171"/>
        <v>0</v>
      </c>
    </row>
    <row r="5470" spans="1:3" x14ac:dyDescent="0.4">
      <c r="A5470">
        <f ca="1">EXP(LN(S)+(interest_rate-0.5*σ*σ)*T+σ*SQRT(T)*_xlfn.NORM.S.INV(RAND()))</f>
        <v>50.241000751620994</v>
      </c>
      <c r="B5470">
        <f t="shared" ca="1" si="170"/>
        <v>0.24100075162099444</v>
      </c>
      <c r="C5470">
        <f t="shared" ca="1" si="171"/>
        <v>0</v>
      </c>
    </row>
    <row r="5471" spans="1:3" x14ac:dyDescent="0.4">
      <c r="A5471">
        <f ca="1">EXP(LN(S)+(interest_rate-0.5*σ*σ)*T+σ*SQRT(T)*_xlfn.NORM.S.INV(RAND()))</f>
        <v>40.493793117815052</v>
      </c>
      <c r="B5471">
        <f t="shared" ca="1" si="170"/>
        <v>0</v>
      </c>
      <c r="C5471">
        <f t="shared" ca="1" si="171"/>
        <v>9.5062068821849479</v>
      </c>
    </row>
    <row r="5472" spans="1:3" x14ac:dyDescent="0.4">
      <c r="A5472">
        <f ca="1">EXP(LN(S)+(interest_rate-0.5*σ*σ)*T+σ*SQRT(T)*_xlfn.NORM.S.INV(RAND()))</f>
        <v>37.154363662634779</v>
      </c>
      <c r="B5472">
        <f t="shared" ca="1" si="170"/>
        <v>0</v>
      </c>
      <c r="C5472">
        <f t="shared" ca="1" si="171"/>
        <v>12.845636337365221</v>
      </c>
    </row>
    <row r="5473" spans="1:3" x14ac:dyDescent="0.4">
      <c r="A5473">
        <f ca="1">EXP(LN(S)+(interest_rate-0.5*σ*σ)*T+σ*SQRT(T)*_xlfn.NORM.S.INV(RAND()))</f>
        <v>61.037912965576062</v>
      </c>
      <c r="B5473">
        <f t="shared" ca="1" si="170"/>
        <v>11.037912965576062</v>
      </c>
      <c r="C5473">
        <f t="shared" ca="1" si="171"/>
        <v>0</v>
      </c>
    </row>
    <row r="5474" spans="1:3" x14ac:dyDescent="0.4">
      <c r="A5474">
        <f ca="1">EXP(LN(S)+(interest_rate-0.5*σ*σ)*T+σ*SQRT(T)*_xlfn.NORM.S.INV(RAND()))</f>
        <v>36.371421877855305</v>
      </c>
      <c r="B5474">
        <f t="shared" ca="1" si="170"/>
        <v>0</v>
      </c>
      <c r="C5474">
        <f t="shared" ca="1" si="171"/>
        <v>13.628578122144695</v>
      </c>
    </row>
    <row r="5475" spans="1:3" x14ac:dyDescent="0.4">
      <c r="A5475">
        <f ca="1">EXP(LN(S)+(interest_rate-0.5*σ*σ)*T+σ*SQRT(T)*_xlfn.NORM.S.INV(RAND()))</f>
        <v>83.049645471779556</v>
      </c>
      <c r="B5475">
        <f t="shared" ca="1" si="170"/>
        <v>33.049645471779556</v>
      </c>
      <c r="C5475">
        <f t="shared" ca="1" si="171"/>
        <v>0</v>
      </c>
    </row>
    <row r="5476" spans="1:3" x14ac:dyDescent="0.4">
      <c r="A5476">
        <f ca="1">EXP(LN(S)+(interest_rate-0.5*σ*σ)*T+σ*SQRT(T)*_xlfn.NORM.S.INV(RAND()))</f>
        <v>62.84238529860059</v>
      </c>
      <c r="B5476">
        <f t="shared" ca="1" si="170"/>
        <v>12.84238529860059</v>
      </c>
      <c r="C5476">
        <f t="shared" ca="1" si="171"/>
        <v>0</v>
      </c>
    </row>
    <row r="5477" spans="1:3" x14ac:dyDescent="0.4">
      <c r="A5477">
        <f ca="1">EXP(LN(S)+(interest_rate-0.5*σ*σ)*T+σ*SQRT(T)*_xlfn.NORM.S.INV(RAND()))</f>
        <v>40.070944959582761</v>
      </c>
      <c r="B5477">
        <f t="shared" ca="1" si="170"/>
        <v>0</v>
      </c>
      <c r="C5477">
        <f t="shared" ca="1" si="171"/>
        <v>9.9290550404172393</v>
      </c>
    </row>
    <row r="5478" spans="1:3" x14ac:dyDescent="0.4">
      <c r="A5478">
        <f ca="1">EXP(LN(S)+(interest_rate-0.5*σ*σ)*T+σ*SQRT(T)*_xlfn.NORM.S.INV(RAND()))</f>
        <v>72.126260370649945</v>
      </c>
      <c r="B5478">
        <f t="shared" ca="1" si="170"/>
        <v>22.126260370649945</v>
      </c>
      <c r="C5478">
        <f t="shared" ca="1" si="171"/>
        <v>0</v>
      </c>
    </row>
    <row r="5479" spans="1:3" x14ac:dyDescent="0.4">
      <c r="A5479">
        <f ca="1">EXP(LN(S)+(interest_rate-0.5*σ*σ)*T+σ*SQRT(T)*_xlfn.NORM.S.INV(RAND()))</f>
        <v>37.379790626862359</v>
      </c>
      <c r="B5479">
        <f t="shared" ca="1" si="170"/>
        <v>0</v>
      </c>
      <c r="C5479">
        <f t="shared" ca="1" si="171"/>
        <v>12.620209373137641</v>
      </c>
    </row>
    <row r="5480" spans="1:3" x14ac:dyDescent="0.4">
      <c r="A5480">
        <f ca="1">EXP(LN(S)+(interest_rate-0.5*σ*σ)*T+σ*SQRT(T)*_xlfn.NORM.S.INV(RAND()))</f>
        <v>58.914510344078316</v>
      </c>
      <c r="B5480">
        <f t="shared" ca="1" si="170"/>
        <v>8.914510344078316</v>
      </c>
      <c r="C5480">
        <f t="shared" ca="1" si="171"/>
        <v>0</v>
      </c>
    </row>
    <row r="5481" spans="1:3" x14ac:dyDescent="0.4">
      <c r="A5481">
        <f ca="1">EXP(LN(S)+(interest_rate-0.5*σ*σ)*T+σ*SQRT(T)*_xlfn.NORM.S.INV(RAND()))</f>
        <v>50.53968613624437</v>
      </c>
      <c r="B5481">
        <f t="shared" ca="1" si="170"/>
        <v>0.53968613624437012</v>
      </c>
      <c r="C5481">
        <f t="shared" ca="1" si="171"/>
        <v>0</v>
      </c>
    </row>
    <row r="5482" spans="1:3" x14ac:dyDescent="0.4">
      <c r="A5482">
        <f ca="1">EXP(LN(S)+(interest_rate-0.5*σ*σ)*T+σ*SQRT(T)*_xlfn.NORM.S.INV(RAND()))</f>
        <v>70.770626315201341</v>
      </c>
      <c r="B5482">
        <f t="shared" ca="1" si="170"/>
        <v>20.770626315201341</v>
      </c>
      <c r="C5482">
        <f t="shared" ca="1" si="171"/>
        <v>0</v>
      </c>
    </row>
    <row r="5483" spans="1:3" x14ac:dyDescent="0.4">
      <c r="A5483">
        <f ca="1">EXP(LN(S)+(interest_rate-0.5*σ*σ)*T+σ*SQRT(T)*_xlfn.NORM.S.INV(RAND()))</f>
        <v>69.986079963805196</v>
      </c>
      <c r="B5483">
        <f t="shared" ca="1" si="170"/>
        <v>19.986079963805196</v>
      </c>
      <c r="C5483">
        <f t="shared" ca="1" si="171"/>
        <v>0</v>
      </c>
    </row>
    <row r="5484" spans="1:3" x14ac:dyDescent="0.4">
      <c r="A5484">
        <f ca="1">EXP(LN(S)+(interest_rate-0.5*σ*σ)*T+σ*SQRT(T)*_xlfn.NORM.S.INV(RAND()))</f>
        <v>61.422810797285358</v>
      </c>
      <c r="B5484">
        <f t="shared" ca="1" si="170"/>
        <v>11.422810797285358</v>
      </c>
      <c r="C5484">
        <f t="shared" ca="1" si="171"/>
        <v>0</v>
      </c>
    </row>
    <row r="5485" spans="1:3" x14ac:dyDescent="0.4">
      <c r="A5485">
        <f ca="1">EXP(LN(S)+(interest_rate-0.5*σ*σ)*T+σ*SQRT(T)*_xlfn.NORM.S.INV(RAND()))</f>
        <v>52.655907515746577</v>
      </c>
      <c r="B5485">
        <f t="shared" ca="1" si="170"/>
        <v>2.655907515746577</v>
      </c>
      <c r="C5485">
        <f t="shared" ca="1" si="171"/>
        <v>0</v>
      </c>
    </row>
    <row r="5486" spans="1:3" x14ac:dyDescent="0.4">
      <c r="A5486">
        <f ca="1">EXP(LN(S)+(interest_rate-0.5*σ*σ)*T+σ*SQRT(T)*_xlfn.NORM.S.INV(RAND()))</f>
        <v>105.23311395291631</v>
      </c>
      <c r="B5486">
        <f t="shared" ca="1" si="170"/>
        <v>55.233113952916312</v>
      </c>
      <c r="C5486">
        <f t="shared" ca="1" si="171"/>
        <v>0</v>
      </c>
    </row>
    <row r="5487" spans="1:3" x14ac:dyDescent="0.4">
      <c r="A5487">
        <f ca="1">EXP(LN(S)+(interest_rate-0.5*σ*σ)*T+σ*SQRT(T)*_xlfn.NORM.S.INV(RAND()))</f>
        <v>52.581016865649303</v>
      </c>
      <c r="B5487">
        <f t="shared" ca="1" si="170"/>
        <v>2.5810168656493033</v>
      </c>
      <c r="C5487">
        <f t="shared" ca="1" si="171"/>
        <v>0</v>
      </c>
    </row>
    <row r="5488" spans="1:3" x14ac:dyDescent="0.4">
      <c r="A5488">
        <f ca="1">EXP(LN(S)+(interest_rate-0.5*σ*σ)*T+σ*SQRT(T)*_xlfn.NORM.S.INV(RAND()))</f>
        <v>80.72894283271873</v>
      </c>
      <c r="B5488">
        <f t="shared" ca="1" si="170"/>
        <v>30.72894283271873</v>
      </c>
      <c r="C5488">
        <f t="shared" ca="1" si="171"/>
        <v>0</v>
      </c>
    </row>
    <row r="5489" spans="1:3" x14ac:dyDescent="0.4">
      <c r="A5489">
        <f ca="1">EXP(LN(S)+(interest_rate-0.5*σ*σ)*T+σ*SQRT(T)*_xlfn.NORM.S.INV(RAND()))</f>
        <v>61.75648630207121</v>
      </c>
      <c r="B5489">
        <f t="shared" ca="1" si="170"/>
        <v>11.75648630207121</v>
      </c>
      <c r="C5489">
        <f t="shared" ca="1" si="171"/>
        <v>0</v>
      </c>
    </row>
    <row r="5490" spans="1:3" x14ac:dyDescent="0.4">
      <c r="A5490">
        <f ca="1">EXP(LN(S)+(interest_rate-0.5*σ*σ)*T+σ*SQRT(T)*_xlfn.NORM.S.INV(RAND()))</f>
        <v>64.382692157046733</v>
      </c>
      <c r="B5490">
        <f t="shared" ca="1" si="170"/>
        <v>14.382692157046733</v>
      </c>
      <c r="C5490">
        <f t="shared" ca="1" si="171"/>
        <v>0</v>
      </c>
    </row>
    <row r="5491" spans="1:3" x14ac:dyDescent="0.4">
      <c r="A5491">
        <f ca="1">EXP(LN(S)+(interest_rate-0.5*σ*σ)*T+σ*SQRT(T)*_xlfn.NORM.S.INV(RAND()))</f>
        <v>46.992400312923451</v>
      </c>
      <c r="B5491">
        <f t="shared" ca="1" si="170"/>
        <v>0</v>
      </c>
      <c r="C5491">
        <f t="shared" ca="1" si="171"/>
        <v>3.0075996870765493</v>
      </c>
    </row>
    <row r="5492" spans="1:3" x14ac:dyDescent="0.4">
      <c r="A5492">
        <f ca="1">EXP(LN(S)+(interest_rate-0.5*σ*σ)*T+σ*SQRT(T)*_xlfn.NORM.S.INV(RAND()))</f>
        <v>42.324005551966195</v>
      </c>
      <c r="B5492">
        <f t="shared" ca="1" si="170"/>
        <v>0</v>
      </c>
      <c r="C5492">
        <f t="shared" ca="1" si="171"/>
        <v>7.6759944480338049</v>
      </c>
    </row>
    <row r="5493" spans="1:3" x14ac:dyDescent="0.4">
      <c r="A5493">
        <f ca="1">EXP(LN(S)+(interest_rate-0.5*σ*σ)*T+σ*SQRT(T)*_xlfn.NORM.S.INV(RAND()))</f>
        <v>50.926120262922062</v>
      </c>
      <c r="B5493">
        <f t="shared" ca="1" si="170"/>
        <v>0.92612026292206195</v>
      </c>
      <c r="C5493">
        <f t="shared" ca="1" si="171"/>
        <v>0</v>
      </c>
    </row>
    <row r="5494" spans="1:3" x14ac:dyDescent="0.4">
      <c r="A5494">
        <f ca="1">EXP(LN(S)+(interest_rate-0.5*σ*σ)*T+σ*SQRT(T)*_xlfn.NORM.S.INV(RAND()))</f>
        <v>77.273085266910243</v>
      </c>
      <c r="B5494">
        <f t="shared" ca="1" si="170"/>
        <v>27.273085266910243</v>
      </c>
      <c r="C5494">
        <f t="shared" ca="1" si="171"/>
        <v>0</v>
      </c>
    </row>
    <row r="5495" spans="1:3" x14ac:dyDescent="0.4">
      <c r="A5495">
        <f ca="1">EXP(LN(S)+(interest_rate-0.5*σ*σ)*T+σ*SQRT(T)*_xlfn.NORM.S.INV(RAND()))</f>
        <v>45.206339768051883</v>
      </c>
      <c r="B5495">
        <f t="shared" ca="1" si="170"/>
        <v>0</v>
      </c>
      <c r="C5495">
        <f t="shared" ca="1" si="171"/>
        <v>4.7936602319481167</v>
      </c>
    </row>
    <row r="5496" spans="1:3" x14ac:dyDescent="0.4">
      <c r="A5496">
        <f ca="1">EXP(LN(S)+(interest_rate-0.5*σ*σ)*T+σ*SQRT(T)*_xlfn.NORM.S.INV(RAND()))</f>
        <v>49.595509394111708</v>
      </c>
      <c r="B5496">
        <f t="shared" ca="1" si="170"/>
        <v>0</v>
      </c>
      <c r="C5496">
        <f t="shared" ca="1" si="171"/>
        <v>0.40449060588829155</v>
      </c>
    </row>
    <row r="5497" spans="1:3" x14ac:dyDescent="0.4">
      <c r="A5497">
        <f ca="1">EXP(LN(S)+(interest_rate-0.5*σ*σ)*T+σ*SQRT(T)*_xlfn.NORM.S.INV(RAND()))</f>
        <v>49.942179774459838</v>
      </c>
      <c r="B5497">
        <f t="shared" ca="1" si="170"/>
        <v>0</v>
      </c>
      <c r="C5497">
        <f t="shared" ca="1" si="171"/>
        <v>5.7820225540162085E-2</v>
      </c>
    </row>
    <row r="5498" spans="1:3" x14ac:dyDescent="0.4">
      <c r="A5498">
        <f ca="1">EXP(LN(S)+(interest_rate-0.5*σ*σ)*T+σ*SQRT(T)*_xlfn.NORM.S.INV(RAND()))</f>
        <v>78.974254267886735</v>
      </c>
      <c r="B5498">
        <f t="shared" ca="1" si="170"/>
        <v>28.974254267886735</v>
      </c>
      <c r="C5498">
        <f t="shared" ca="1" si="171"/>
        <v>0</v>
      </c>
    </row>
    <row r="5499" spans="1:3" x14ac:dyDescent="0.4">
      <c r="A5499">
        <f ca="1">EXP(LN(S)+(interest_rate-0.5*σ*σ)*T+σ*SQRT(T)*_xlfn.NORM.S.INV(RAND()))</f>
        <v>42.82705097672887</v>
      </c>
      <c r="B5499">
        <f t="shared" ca="1" si="170"/>
        <v>0</v>
      </c>
      <c r="C5499">
        <f t="shared" ca="1" si="171"/>
        <v>7.1729490232711299</v>
      </c>
    </row>
    <row r="5500" spans="1:3" x14ac:dyDescent="0.4">
      <c r="A5500">
        <f ca="1">EXP(LN(S)+(interest_rate-0.5*σ*σ)*T+σ*SQRT(T)*_xlfn.NORM.S.INV(RAND()))</f>
        <v>56.678295450464169</v>
      </c>
      <c r="B5500">
        <f t="shared" ca="1" si="170"/>
        <v>6.6782954504641694</v>
      </c>
      <c r="C5500">
        <f t="shared" ca="1" si="171"/>
        <v>0</v>
      </c>
    </row>
    <row r="5501" spans="1:3" x14ac:dyDescent="0.4">
      <c r="A5501">
        <f ca="1">EXP(LN(S)+(interest_rate-0.5*σ*σ)*T+σ*SQRT(T)*_xlfn.NORM.S.INV(RAND()))</f>
        <v>52.124074437802051</v>
      </c>
      <c r="B5501">
        <f t="shared" ca="1" si="170"/>
        <v>2.1240744378020509</v>
      </c>
      <c r="C5501">
        <f t="shared" ca="1" si="171"/>
        <v>0</v>
      </c>
    </row>
    <row r="5502" spans="1:3" x14ac:dyDescent="0.4">
      <c r="A5502">
        <f ca="1">EXP(LN(S)+(interest_rate-0.5*σ*σ)*T+σ*SQRT(T)*_xlfn.NORM.S.INV(RAND()))</f>
        <v>58.828843238383065</v>
      </c>
      <c r="B5502">
        <f t="shared" ca="1" si="170"/>
        <v>8.8288432383830653</v>
      </c>
      <c r="C5502">
        <f t="shared" ca="1" si="171"/>
        <v>0</v>
      </c>
    </row>
    <row r="5503" spans="1:3" x14ac:dyDescent="0.4">
      <c r="A5503">
        <f ca="1">EXP(LN(S)+(interest_rate-0.5*σ*σ)*T+σ*SQRT(T)*_xlfn.NORM.S.INV(RAND()))</f>
        <v>30.712458144736605</v>
      </c>
      <c r="B5503">
        <f t="shared" ca="1" si="170"/>
        <v>0</v>
      </c>
      <c r="C5503">
        <f t="shared" ca="1" si="171"/>
        <v>19.287541855263395</v>
      </c>
    </row>
    <row r="5504" spans="1:3" x14ac:dyDescent="0.4">
      <c r="A5504">
        <f ca="1">EXP(LN(S)+(interest_rate-0.5*σ*σ)*T+σ*SQRT(T)*_xlfn.NORM.S.INV(RAND()))</f>
        <v>35.566045325830856</v>
      </c>
      <c r="B5504">
        <f t="shared" ca="1" si="170"/>
        <v>0</v>
      </c>
      <c r="C5504">
        <f t="shared" ca="1" si="171"/>
        <v>14.433954674169144</v>
      </c>
    </row>
    <row r="5505" spans="1:3" x14ac:dyDescent="0.4">
      <c r="A5505">
        <f ca="1">EXP(LN(S)+(interest_rate-0.5*σ*σ)*T+σ*SQRT(T)*_xlfn.NORM.S.INV(RAND()))</f>
        <v>53.345791694694633</v>
      </c>
      <c r="B5505">
        <f t="shared" ca="1" si="170"/>
        <v>3.3457916946946327</v>
      </c>
      <c r="C5505">
        <f t="shared" ca="1" si="171"/>
        <v>0</v>
      </c>
    </row>
    <row r="5506" spans="1:3" x14ac:dyDescent="0.4">
      <c r="A5506">
        <f ca="1">EXP(LN(S)+(interest_rate-0.5*σ*σ)*T+σ*SQRT(T)*_xlfn.NORM.S.INV(RAND()))</f>
        <v>48.52288113362075</v>
      </c>
      <c r="B5506">
        <f t="shared" ref="B5506:B5569" ca="1" si="172">MAX(A5506-K,0)</f>
        <v>0</v>
      </c>
      <c r="C5506">
        <f t="shared" ref="C5506:C5569" ca="1" si="173">MAX(K-A5506,0)</f>
        <v>1.4771188663792501</v>
      </c>
    </row>
    <row r="5507" spans="1:3" x14ac:dyDescent="0.4">
      <c r="A5507">
        <f ca="1">EXP(LN(S)+(interest_rate-0.5*σ*σ)*T+σ*SQRT(T)*_xlfn.NORM.S.INV(RAND()))</f>
        <v>74.968836903598771</v>
      </c>
      <c r="B5507">
        <f t="shared" ca="1" si="172"/>
        <v>24.968836903598771</v>
      </c>
      <c r="C5507">
        <f t="shared" ca="1" si="173"/>
        <v>0</v>
      </c>
    </row>
    <row r="5508" spans="1:3" x14ac:dyDescent="0.4">
      <c r="A5508">
        <f ca="1">EXP(LN(S)+(interest_rate-0.5*σ*σ)*T+σ*SQRT(T)*_xlfn.NORM.S.INV(RAND()))</f>
        <v>48.682737100202324</v>
      </c>
      <c r="B5508">
        <f t="shared" ca="1" si="172"/>
        <v>0</v>
      </c>
      <c r="C5508">
        <f t="shared" ca="1" si="173"/>
        <v>1.3172628997976759</v>
      </c>
    </row>
    <row r="5509" spans="1:3" x14ac:dyDescent="0.4">
      <c r="A5509">
        <f ca="1">EXP(LN(S)+(interest_rate-0.5*σ*σ)*T+σ*SQRT(T)*_xlfn.NORM.S.INV(RAND()))</f>
        <v>52.569589070401811</v>
      </c>
      <c r="B5509">
        <f t="shared" ca="1" si="172"/>
        <v>2.5695890704018112</v>
      </c>
      <c r="C5509">
        <f t="shared" ca="1" si="173"/>
        <v>0</v>
      </c>
    </row>
    <row r="5510" spans="1:3" x14ac:dyDescent="0.4">
      <c r="A5510">
        <f ca="1">EXP(LN(S)+(interest_rate-0.5*σ*σ)*T+σ*SQRT(T)*_xlfn.NORM.S.INV(RAND()))</f>
        <v>44.612439428842507</v>
      </c>
      <c r="B5510">
        <f t="shared" ca="1" si="172"/>
        <v>0</v>
      </c>
      <c r="C5510">
        <f t="shared" ca="1" si="173"/>
        <v>5.3875605711574934</v>
      </c>
    </row>
    <row r="5511" spans="1:3" x14ac:dyDescent="0.4">
      <c r="A5511">
        <f ca="1">EXP(LN(S)+(interest_rate-0.5*σ*σ)*T+σ*SQRT(T)*_xlfn.NORM.S.INV(RAND()))</f>
        <v>31.730841073253846</v>
      </c>
      <c r="B5511">
        <f t="shared" ca="1" si="172"/>
        <v>0</v>
      </c>
      <c r="C5511">
        <f t="shared" ca="1" si="173"/>
        <v>18.269158926746154</v>
      </c>
    </row>
    <row r="5512" spans="1:3" x14ac:dyDescent="0.4">
      <c r="A5512">
        <f ca="1">EXP(LN(S)+(interest_rate-0.5*σ*σ)*T+σ*SQRT(T)*_xlfn.NORM.S.INV(RAND()))</f>
        <v>50.915072145530829</v>
      </c>
      <c r="B5512">
        <f t="shared" ca="1" si="172"/>
        <v>0.91507214553082861</v>
      </c>
      <c r="C5512">
        <f t="shared" ca="1" si="173"/>
        <v>0</v>
      </c>
    </row>
    <row r="5513" spans="1:3" x14ac:dyDescent="0.4">
      <c r="A5513">
        <f ca="1">EXP(LN(S)+(interest_rate-0.5*σ*σ)*T+σ*SQRT(T)*_xlfn.NORM.S.INV(RAND()))</f>
        <v>72.039341416460942</v>
      </c>
      <c r="B5513">
        <f t="shared" ca="1" si="172"/>
        <v>22.039341416460942</v>
      </c>
      <c r="C5513">
        <f t="shared" ca="1" si="173"/>
        <v>0</v>
      </c>
    </row>
    <row r="5514" spans="1:3" x14ac:dyDescent="0.4">
      <c r="A5514">
        <f ca="1">EXP(LN(S)+(interest_rate-0.5*σ*σ)*T+σ*SQRT(T)*_xlfn.NORM.S.INV(RAND()))</f>
        <v>64.368978944478926</v>
      </c>
      <c r="B5514">
        <f t="shared" ca="1" si="172"/>
        <v>14.368978944478926</v>
      </c>
      <c r="C5514">
        <f t="shared" ca="1" si="173"/>
        <v>0</v>
      </c>
    </row>
    <row r="5515" spans="1:3" x14ac:dyDescent="0.4">
      <c r="A5515">
        <f ca="1">EXP(LN(S)+(interest_rate-0.5*σ*σ)*T+σ*SQRT(T)*_xlfn.NORM.S.INV(RAND()))</f>
        <v>54.586089941647494</v>
      </c>
      <c r="B5515">
        <f t="shared" ca="1" si="172"/>
        <v>4.5860899416474936</v>
      </c>
      <c r="C5515">
        <f t="shared" ca="1" si="173"/>
        <v>0</v>
      </c>
    </row>
    <row r="5516" spans="1:3" x14ac:dyDescent="0.4">
      <c r="A5516">
        <f ca="1">EXP(LN(S)+(interest_rate-0.5*σ*σ)*T+σ*SQRT(T)*_xlfn.NORM.S.INV(RAND()))</f>
        <v>54.168669989428587</v>
      </c>
      <c r="B5516">
        <f t="shared" ca="1" si="172"/>
        <v>4.1686699894285866</v>
      </c>
      <c r="C5516">
        <f t="shared" ca="1" si="173"/>
        <v>0</v>
      </c>
    </row>
    <row r="5517" spans="1:3" x14ac:dyDescent="0.4">
      <c r="A5517">
        <f ca="1">EXP(LN(S)+(interest_rate-0.5*σ*σ)*T+σ*SQRT(T)*_xlfn.NORM.S.INV(RAND()))</f>
        <v>69.588639435431659</v>
      </c>
      <c r="B5517">
        <f t="shared" ca="1" si="172"/>
        <v>19.588639435431659</v>
      </c>
      <c r="C5517">
        <f t="shared" ca="1" si="173"/>
        <v>0</v>
      </c>
    </row>
    <row r="5518" spans="1:3" x14ac:dyDescent="0.4">
      <c r="A5518">
        <f ca="1">EXP(LN(S)+(interest_rate-0.5*σ*σ)*T+σ*SQRT(T)*_xlfn.NORM.S.INV(RAND()))</f>
        <v>51.206099296832043</v>
      </c>
      <c r="B5518">
        <f t="shared" ca="1" si="172"/>
        <v>1.2060992968320434</v>
      </c>
      <c r="C5518">
        <f t="shared" ca="1" si="173"/>
        <v>0</v>
      </c>
    </row>
    <row r="5519" spans="1:3" x14ac:dyDescent="0.4">
      <c r="A5519">
        <f ca="1">EXP(LN(S)+(interest_rate-0.5*σ*σ)*T+σ*SQRT(T)*_xlfn.NORM.S.INV(RAND()))</f>
        <v>33.033965421196747</v>
      </c>
      <c r="B5519">
        <f t="shared" ca="1" si="172"/>
        <v>0</v>
      </c>
      <c r="C5519">
        <f t="shared" ca="1" si="173"/>
        <v>16.966034578803253</v>
      </c>
    </row>
    <row r="5520" spans="1:3" x14ac:dyDescent="0.4">
      <c r="A5520">
        <f ca="1">EXP(LN(S)+(interest_rate-0.5*σ*σ)*T+σ*SQRT(T)*_xlfn.NORM.S.INV(RAND()))</f>
        <v>29.26572656886934</v>
      </c>
      <c r="B5520">
        <f t="shared" ca="1" si="172"/>
        <v>0</v>
      </c>
      <c r="C5520">
        <f t="shared" ca="1" si="173"/>
        <v>20.73427343113066</v>
      </c>
    </row>
    <row r="5521" spans="1:3" x14ac:dyDescent="0.4">
      <c r="A5521">
        <f ca="1">EXP(LN(S)+(interest_rate-0.5*σ*σ)*T+σ*SQRT(T)*_xlfn.NORM.S.INV(RAND()))</f>
        <v>53.923184174651659</v>
      </c>
      <c r="B5521">
        <f t="shared" ca="1" si="172"/>
        <v>3.9231841746516594</v>
      </c>
      <c r="C5521">
        <f t="shared" ca="1" si="173"/>
        <v>0</v>
      </c>
    </row>
    <row r="5522" spans="1:3" x14ac:dyDescent="0.4">
      <c r="A5522">
        <f ca="1">EXP(LN(S)+(interest_rate-0.5*σ*σ)*T+σ*SQRT(T)*_xlfn.NORM.S.INV(RAND()))</f>
        <v>51.508973441640151</v>
      </c>
      <c r="B5522">
        <f t="shared" ca="1" si="172"/>
        <v>1.5089734416401512</v>
      </c>
      <c r="C5522">
        <f t="shared" ca="1" si="173"/>
        <v>0</v>
      </c>
    </row>
    <row r="5523" spans="1:3" x14ac:dyDescent="0.4">
      <c r="A5523">
        <f ca="1">EXP(LN(S)+(interest_rate-0.5*σ*σ)*T+σ*SQRT(T)*_xlfn.NORM.S.INV(RAND()))</f>
        <v>62.438403718455291</v>
      </c>
      <c r="B5523">
        <f t="shared" ca="1" si="172"/>
        <v>12.438403718455291</v>
      </c>
      <c r="C5523">
        <f t="shared" ca="1" si="173"/>
        <v>0</v>
      </c>
    </row>
    <row r="5524" spans="1:3" x14ac:dyDescent="0.4">
      <c r="A5524">
        <f ca="1">EXP(LN(S)+(interest_rate-0.5*σ*σ)*T+σ*SQRT(T)*_xlfn.NORM.S.INV(RAND()))</f>
        <v>76.065276033535213</v>
      </c>
      <c r="B5524">
        <f t="shared" ca="1" si="172"/>
        <v>26.065276033535213</v>
      </c>
      <c r="C5524">
        <f t="shared" ca="1" si="173"/>
        <v>0</v>
      </c>
    </row>
    <row r="5525" spans="1:3" x14ac:dyDescent="0.4">
      <c r="A5525">
        <f ca="1">EXP(LN(S)+(interest_rate-0.5*σ*σ)*T+σ*SQRT(T)*_xlfn.NORM.S.INV(RAND()))</f>
        <v>70.956804043288699</v>
      </c>
      <c r="B5525">
        <f t="shared" ca="1" si="172"/>
        <v>20.956804043288699</v>
      </c>
      <c r="C5525">
        <f t="shared" ca="1" si="173"/>
        <v>0</v>
      </c>
    </row>
    <row r="5526" spans="1:3" x14ac:dyDescent="0.4">
      <c r="A5526">
        <f ca="1">EXP(LN(S)+(interest_rate-0.5*σ*σ)*T+σ*SQRT(T)*_xlfn.NORM.S.INV(RAND()))</f>
        <v>85.145777403595062</v>
      </c>
      <c r="B5526">
        <f t="shared" ca="1" si="172"/>
        <v>35.145777403595062</v>
      </c>
      <c r="C5526">
        <f t="shared" ca="1" si="173"/>
        <v>0</v>
      </c>
    </row>
    <row r="5527" spans="1:3" x14ac:dyDescent="0.4">
      <c r="A5527">
        <f ca="1">EXP(LN(S)+(interest_rate-0.5*σ*σ)*T+σ*SQRT(T)*_xlfn.NORM.S.INV(RAND()))</f>
        <v>46.866898965263758</v>
      </c>
      <c r="B5527">
        <f t="shared" ca="1" si="172"/>
        <v>0</v>
      </c>
      <c r="C5527">
        <f t="shared" ca="1" si="173"/>
        <v>3.1331010347362422</v>
      </c>
    </row>
    <row r="5528" spans="1:3" x14ac:dyDescent="0.4">
      <c r="A5528">
        <f ca="1">EXP(LN(S)+(interest_rate-0.5*σ*σ)*T+σ*SQRT(T)*_xlfn.NORM.S.INV(RAND()))</f>
        <v>51.325940877068398</v>
      </c>
      <c r="B5528">
        <f t="shared" ca="1" si="172"/>
        <v>1.3259408770683976</v>
      </c>
      <c r="C5528">
        <f t="shared" ca="1" si="173"/>
        <v>0</v>
      </c>
    </row>
    <row r="5529" spans="1:3" x14ac:dyDescent="0.4">
      <c r="A5529">
        <f ca="1">EXP(LN(S)+(interest_rate-0.5*σ*σ)*T+σ*SQRT(T)*_xlfn.NORM.S.INV(RAND()))</f>
        <v>50.277046433575102</v>
      </c>
      <c r="B5529">
        <f t="shared" ca="1" si="172"/>
        <v>0.2770464335751015</v>
      </c>
      <c r="C5529">
        <f t="shared" ca="1" si="173"/>
        <v>0</v>
      </c>
    </row>
    <row r="5530" spans="1:3" x14ac:dyDescent="0.4">
      <c r="A5530">
        <f ca="1">EXP(LN(S)+(interest_rate-0.5*σ*σ)*T+σ*SQRT(T)*_xlfn.NORM.S.INV(RAND()))</f>
        <v>69.676496888781529</v>
      </c>
      <c r="B5530">
        <f t="shared" ca="1" si="172"/>
        <v>19.676496888781529</v>
      </c>
      <c r="C5530">
        <f t="shared" ca="1" si="173"/>
        <v>0</v>
      </c>
    </row>
    <row r="5531" spans="1:3" x14ac:dyDescent="0.4">
      <c r="A5531">
        <f ca="1">EXP(LN(S)+(interest_rate-0.5*σ*σ)*T+σ*SQRT(T)*_xlfn.NORM.S.INV(RAND()))</f>
        <v>62.452719594201334</v>
      </c>
      <c r="B5531">
        <f t="shared" ca="1" si="172"/>
        <v>12.452719594201334</v>
      </c>
      <c r="C5531">
        <f t="shared" ca="1" si="173"/>
        <v>0</v>
      </c>
    </row>
    <row r="5532" spans="1:3" x14ac:dyDescent="0.4">
      <c r="A5532">
        <f ca="1">EXP(LN(S)+(interest_rate-0.5*σ*σ)*T+σ*SQRT(T)*_xlfn.NORM.S.INV(RAND()))</f>
        <v>56.213602832240603</v>
      </c>
      <c r="B5532">
        <f t="shared" ca="1" si="172"/>
        <v>6.2136028322406034</v>
      </c>
      <c r="C5532">
        <f t="shared" ca="1" si="173"/>
        <v>0</v>
      </c>
    </row>
    <row r="5533" spans="1:3" x14ac:dyDescent="0.4">
      <c r="A5533">
        <f ca="1">EXP(LN(S)+(interest_rate-0.5*σ*σ)*T+σ*SQRT(T)*_xlfn.NORM.S.INV(RAND()))</f>
        <v>55.596029205638452</v>
      </c>
      <c r="B5533">
        <f t="shared" ca="1" si="172"/>
        <v>5.5960292056384517</v>
      </c>
      <c r="C5533">
        <f t="shared" ca="1" si="173"/>
        <v>0</v>
      </c>
    </row>
    <row r="5534" spans="1:3" x14ac:dyDescent="0.4">
      <c r="A5534">
        <f ca="1">EXP(LN(S)+(interest_rate-0.5*σ*σ)*T+σ*SQRT(T)*_xlfn.NORM.S.INV(RAND()))</f>
        <v>41.712426455737081</v>
      </c>
      <c r="B5534">
        <f t="shared" ca="1" si="172"/>
        <v>0</v>
      </c>
      <c r="C5534">
        <f t="shared" ca="1" si="173"/>
        <v>8.2875735442629193</v>
      </c>
    </row>
    <row r="5535" spans="1:3" x14ac:dyDescent="0.4">
      <c r="A5535">
        <f ca="1">EXP(LN(S)+(interest_rate-0.5*σ*σ)*T+σ*SQRT(T)*_xlfn.NORM.S.INV(RAND()))</f>
        <v>53.482170330885346</v>
      </c>
      <c r="B5535">
        <f t="shared" ca="1" si="172"/>
        <v>3.4821703308853458</v>
      </c>
      <c r="C5535">
        <f t="shared" ca="1" si="173"/>
        <v>0</v>
      </c>
    </row>
    <row r="5536" spans="1:3" x14ac:dyDescent="0.4">
      <c r="A5536">
        <f ca="1">EXP(LN(S)+(interest_rate-0.5*σ*σ)*T+σ*SQRT(T)*_xlfn.NORM.S.INV(RAND()))</f>
        <v>60.609254366604858</v>
      </c>
      <c r="B5536">
        <f t="shared" ca="1" si="172"/>
        <v>10.609254366604858</v>
      </c>
      <c r="C5536">
        <f t="shared" ca="1" si="173"/>
        <v>0</v>
      </c>
    </row>
    <row r="5537" spans="1:3" x14ac:dyDescent="0.4">
      <c r="A5537">
        <f ca="1">EXP(LN(S)+(interest_rate-0.5*σ*σ)*T+σ*SQRT(T)*_xlfn.NORM.S.INV(RAND()))</f>
        <v>84.463172850246892</v>
      </c>
      <c r="B5537">
        <f t="shared" ca="1" si="172"/>
        <v>34.463172850246892</v>
      </c>
      <c r="C5537">
        <f t="shared" ca="1" si="173"/>
        <v>0</v>
      </c>
    </row>
    <row r="5538" spans="1:3" x14ac:dyDescent="0.4">
      <c r="A5538">
        <f ca="1">EXP(LN(S)+(interest_rate-0.5*σ*σ)*T+σ*SQRT(T)*_xlfn.NORM.S.INV(RAND()))</f>
        <v>55.925464048711859</v>
      </c>
      <c r="B5538">
        <f t="shared" ca="1" si="172"/>
        <v>5.9254640487118593</v>
      </c>
      <c r="C5538">
        <f t="shared" ca="1" si="173"/>
        <v>0</v>
      </c>
    </row>
    <row r="5539" spans="1:3" x14ac:dyDescent="0.4">
      <c r="A5539">
        <f ca="1">EXP(LN(S)+(interest_rate-0.5*σ*σ)*T+σ*SQRT(T)*_xlfn.NORM.S.INV(RAND()))</f>
        <v>41.698655110170705</v>
      </c>
      <c r="B5539">
        <f t="shared" ca="1" si="172"/>
        <v>0</v>
      </c>
      <c r="C5539">
        <f t="shared" ca="1" si="173"/>
        <v>8.301344889829295</v>
      </c>
    </row>
    <row r="5540" spans="1:3" x14ac:dyDescent="0.4">
      <c r="A5540">
        <f ca="1">EXP(LN(S)+(interest_rate-0.5*σ*σ)*T+σ*SQRT(T)*_xlfn.NORM.S.INV(RAND()))</f>
        <v>68.524560746057148</v>
      </c>
      <c r="B5540">
        <f t="shared" ca="1" si="172"/>
        <v>18.524560746057148</v>
      </c>
      <c r="C5540">
        <f t="shared" ca="1" si="173"/>
        <v>0</v>
      </c>
    </row>
    <row r="5541" spans="1:3" x14ac:dyDescent="0.4">
      <c r="A5541">
        <f ca="1">EXP(LN(S)+(interest_rate-0.5*σ*σ)*T+σ*SQRT(T)*_xlfn.NORM.S.INV(RAND()))</f>
        <v>57.959653895604674</v>
      </c>
      <c r="B5541">
        <f t="shared" ca="1" si="172"/>
        <v>7.9596538956046743</v>
      </c>
      <c r="C5541">
        <f t="shared" ca="1" si="173"/>
        <v>0</v>
      </c>
    </row>
    <row r="5542" spans="1:3" x14ac:dyDescent="0.4">
      <c r="A5542">
        <f ca="1">EXP(LN(S)+(interest_rate-0.5*σ*σ)*T+σ*SQRT(T)*_xlfn.NORM.S.INV(RAND()))</f>
        <v>47.827939559905126</v>
      </c>
      <c r="B5542">
        <f t="shared" ca="1" si="172"/>
        <v>0</v>
      </c>
      <c r="C5542">
        <f t="shared" ca="1" si="173"/>
        <v>2.1720604400948744</v>
      </c>
    </row>
    <row r="5543" spans="1:3" x14ac:dyDescent="0.4">
      <c r="A5543">
        <f ca="1">EXP(LN(S)+(interest_rate-0.5*σ*σ)*T+σ*SQRT(T)*_xlfn.NORM.S.INV(RAND()))</f>
        <v>63.331530021945341</v>
      </c>
      <c r="B5543">
        <f t="shared" ca="1" si="172"/>
        <v>13.331530021945341</v>
      </c>
      <c r="C5543">
        <f t="shared" ca="1" si="173"/>
        <v>0</v>
      </c>
    </row>
    <row r="5544" spans="1:3" x14ac:dyDescent="0.4">
      <c r="A5544">
        <f ca="1">EXP(LN(S)+(interest_rate-0.5*σ*σ)*T+σ*SQRT(T)*_xlfn.NORM.S.INV(RAND()))</f>
        <v>59.76095425322076</v>
      </c>
      <c r="B5544">
        <f t="shared" ca="1" si="172"/>
        <v>9.7609542532207598</v>
      </c>
      <c r="C5544">
        <f t="shared" ca="1" si="173"/>
        <v>0</v>
      </c>
    </row>
    <row r="5545" spans="1:3" x14ac:dyDescent="0.4">
      <c r="A5545">
        <f ca="1">EXP(LN(S)+(interest_rate-0.5*σ*σ)*T+σ*SQRT(T)*_xlfn.NORM.S.INV(RAND()))</f>
        <v>53.755864512841477</v>
      </c>
      <c r="B5545">
        <f t="shared" ca="1" si="172"/>
        <v>3.7558645128414767</v>
      </c>
      <c r="C5545">
        <f t="shared" ca="1" si="173"/>
        <v>0</v>
      </c>
    </row>
    <row r="5546" spans="1:3" x14ac:dyDescent="0.4">
      <c r="A5546">
        <f ca="1">EXP(LN(S)+(interest_rate-0.5*σ*σ)*T+σ*SQRT(T)*_xlfn.NORM.S.INV(RAND()))</f>
        <v>53.962383199669318</v>
      </c>
      <c r="B5546">
        <f t="shared" ca="1" si="172"/>
        <v>3.9623831996693184</v>
      </c>
      <c r="C5546">
        <f t="shared" ca="1" si="173"/>
        <v>0</v>
      </c>
    </row>
    <row r="5547" spans="1:3" x14ac:dyDescent="0.4">
      <c r="A5547">
        <f ca="1">EXP(LN(S)+(interest_rate-0.5*σ*σ)*T+σ*SQRT(T)*_xlfn.NORM.S.INV(RAND()))</f>
        <v>63.668607029529952</v>
      </c>
      <c r="B5547">
        <f t="shared" ca="1" si="172"/>
        <v>13.668607029529952</v>
      </c>
      <c r="C5547">
        <f t="shared" ca="1" si="173"/>
        <v>0</v>
      </c>
    </row>
    <row r="5548" spans="1:3" x14ac:dyDescent="0.4">
      <c r="A5548">
        <f ca="1">EXP(LN(S)+(interest_rate-0.5*σ*σ)*T+σ*SQRT(T)*_xlfn.NORM.S.INV(RAND()))</f>
        <v>70.794936345869033</v>
      </c>
      <c r="B5548">
        <f t="shared" ca="1" si="172"/>
        <v>20.794936345869033</v>
      </c>
      <c r="C5548">
        <f t="shared" ca="1" si="173"/>
        <v>0</v>
      </c>
    </row>
    <row r="5549" spans="1:3" x14ac:dyDescent="0.4">
      <c r="A5549">
        <f ca="1">EXP(LN(S)+(interest_rate-0.5*σ*σ)*T+σ*SQRT(T)*_xlfn.NORM.S.INV(RAND()))</f>
        <v>43.183592119742578</v>
      </c>
      <c r="B5549">
        <f t="shared" ca="1" si="172"/>
        <v>0</v>
      </c>
      <c r="C5549">
        <f t="shared" ca="1" si="173"/>
        <v>6.8164078802574224</v>
      </c>
    </row>
    <row r="5550" spans="1:3" x14ac:dyDescent="0.4">
      <c r="A5550">
        <f ca="1">EXP(LN(S)+(interest_rate-0.5*σ*σ)*T+σ*SQRT(T)*_xlfn.NORM.S.INV(RAND()))</f>
        <v>30.557518665916664</v>
      </c>
      <c r="B5550">
        <f t="shared" ca="1" si="172"/>
        <v>0</v>
      </c>
      <c r="C5550">
        <f t="shared" ca="1" si="173"/>
        <v>19.442481334083336</v>
      </c>
    </row>
    <row r="5551" spans="1:3" x14ac:dyDescent="0.4">
      <c r="A5551">
        <f ca="1">EXP(LN(S)+(interest_rate-0.5*σ*σ)*T+σ*SQRT(T)*_xlfn.NORM.S.INV(RAND()))</f>
        <v>34.445128671233007</v>
      </c>
      <c r="B5551">
        <f t="shared" ca="1" si="172"/>
        <v>0</v>
      </c>
      <c r="C5551">
        <f t="shared" ca="1" si="173"/>
        <v>15.554871328766993</v>
      </c>
    </row>
    <row r="5552" spans="1:3" x14ac:dyDescent="0.4">
      <c r="A5552">
        <f ca="1">EXP(LN(S)+(interest_rate-0.5*σ*σ)*T+σ*SQRT(T)*_xlfn.NORM.S.INV(RAND()))</f>
        <v>56.687719084189737</v>
      </c>
      <c r="B5552">
        <f t="shared" ca="1" si="172"/>
        <v>6.6877190841897374</v>
      </c>
      <c r="C5552">
        <f t="shared" ca="1" si="173"/>
        <v>0</v>
      </c>
    </row>
    <row r="5553" spans="1:3" x14ac:dyDescent="0.4">
      <c r="A5553">
        <f ca="1">EXP(LN(S)+(interest_rate-0.5*σ*σ)*T+σ*SQRT(T)*_xlfn.NORM.S.INV(RAND()))</f>
        <v>69.297982742772192</v>
      </c>
      <c r="B5553">
        <f t="shared" ca="1" si="172"/>
        <v>19.297982742772192</v>
      </c>
      <c r="C5553">
        <f t="shared" ca="1" si="173"/>
        <v>0</v>
      </c>
    </row>
    <row r="5554" spans="1:3" x14ac:dyDescent="0.4">
      <c r="A5554">
        <f ca="1">EXP(LN(S)+(interest_rate-0.5*σ*σ)*T+σ*SQRT(T)*_xlfn.NORM.S.INV(RAND()))</f>
        <v>45.644104900687566</v>
      </c>
      <c r="B5554">
        <f t="shared" ca="1" si="172"/>
        <v>0</v>
      </c>
      <c r="C5554">
        <f t="shared" ca="1" si="173"/>
        <v>4.3558950993124341</v>
      </c>
    </row>
    <row r="5555" spans="1:3" x14ac:dyDescent="0.4">
      <c r="A5555">
        <f ca="1">EXP(LN(S)+(interest_rate-0.5*σ*σ)*T+σ*SQRT(T)*_xlfn.NORM.S.INV(RAND()))</f>
        <v>55.942064529421707</v>
      </c>
      <c r="B5555">
        <f t="shared" ca="1" si="172"/>
        <v>5.9420645294217067</v>
      </c>
      <c r="C5555">
        <f t="shared" ca="1" si="173"/>
        <v>0</v>
      </c>
    </row>
    <row r="5556" spans="1:3" x14ac:dyDescent="0.4">
      <c r="A5556">
        <f ca="1">EXP(LN(S)+(interest_rate-0.5*σ*σ)*T+σ*SQRT(T)*_xlfn.NORM.S.INV(RAND()))</f>
        <v>49.589280541036487</v>
      </c>
      <c r="B5556">
        <f t="shared" ca="1" si="172"/>
        <v>0</v>
      </c>
      <c r="C5556">
        <f t="shared" ca="1" si="173"/>
        <v>0.41071945896351281</v>
      </c>
    </row>
    <row r="5557" spans="1:3" x14ac:dyDescent="0.4">
      <c r="A5557">
        <f ca="1">EXP(LN(S)+(interest_rate-0.5*σ*σ)*T+σ*SQRT(T)*_xlfn.NORM.S.INV(RAND()))</f>
        <v>45.28634469618671</v>
      </c>
      <c r="B5557">
        <f t="shared" ca="1" si="172"/>
        <v>0</v>
      </c>
      <c r="C5557">
        <f t="shared" ca="1" si="173"/>
        <v>4.7136553038132902</v>
      </c>
    </row>
    <row r="5558" spans="1:3" x14ac:dyDescent="0.4">
      <c r="A5558">
        <f ca="1">EXP(LN(S)+(interest_rate-0.5*σ*σ)*T+σ*SQRT(T)*_xlfn.NORM.S.INV(RAND()))</f>
        <v>38.261116949480552</v>
      </c>
      <c r="B5558">
        <f t="shared" ca="1" si="172"/>
        <v>0</v>
      </c>
      <c r="C5558">
        <f t="shared" ca="1" si="173"/>
        <v>11.738883050519448</v>
      </c>
    </row>
    <row r="5559" spans="1:3" x14ac:dyDescent="0.4">
      <c r="A5559">
        <f ca="1">EXP(LN(S)+(interest_rate-0.5*σ*σ)*T+σ*SQRT(T)*_xlfn.NORM.S.INV(RAND()))</f>
        <v>50.205653141600727</v>
      </c>
      <c r="B5559">
        <f t="shared" ca="1" si="172"/>
        <v>0.20565314160072745</v>
      </c>
      <c r="C5559">
        <f t="shared" ca="1" si="173"/>
        <v>0</v>
      </c>
    </row>
    <row r="5560" spans="1:3" x14ac:dyDescent="0.4">
      <c r="A5560">
        <f ca="1">EXP(LN(S)+(interest_rate-0.5*σ*σ)*T+σ*SQRT(T)*_xlfn.NORM.S.INV(RAND()))</f>
        <v>57.467251447729616</v>
      </c>
      <c r="B5560">
        <f t="shared" ca="1" si="172"/>
        <v>7.4672514477296161</v>
      </c>
      <c r="C5560">
        <f t="shared" ca="1" si="173"/>
        <v>0</v>
      </c>
    </row>
    <row r="5561" spans="1:3" x14ac:dyDescent="0.4">
      <c r="A5561">
        <f ca="1">EXP(LN(S)+(interest_rate-0.5*σ*σ)*T+σ*SQRT(T)*_xlfn.NORM.S.INV(RAND()))</f>
        <v>40.185929069335494</v>
      </c>
      <c r="B5561">
        <f t="shared" ca="1" si="172"/>
        <v>0</v>
      </c>
      <c r="C5561">
        <f t="shared" ca="1" si="173"/>
        <v>9.8140709306645064</v>
      </c>
    </row>
    <row r="5562" spans="1:3" x14ac:dyDescent="0.4">
      <c r="A5562">
        <f ca="1">EXP(LN(S)+(interest_rate-0.5*σ*σ)*T+σ*SQRT(T)*_xlfn.NORM.S.INV(RAND()))</f>
        <v>49.163009756368687</v>
      </c>
      <c r="B5562">
        <f t="shared" ca="1" si="172"/>
        <v>0</v>
      </c>
      <c r="C5562">
        <f t="shared" ca="1" si="173"/>
        <v>0.83699024363131258</v>
      </c>
    </row>
    <row r="5563" spans="1:3" x14ac:dyDescent="0.4">
      <c r="A5563">
        <f ca="1">EXP(LN(S)+(interest_rate-0.5*σ*σ)*T+σ*SQRT(T)*_xlfn.NORM.S.INV(RAND()))</f>
        <v>45.208957259748075</v>
      </c>
      <c r="B5563">
        <f t="shared" ca="1" si="172"/>
        <v>0</v>
      </c>
      <c r="C5563">
        <f t="shared" ca="1" si="173"/>
        <v>4.7910427402519247</v>
      </c>
    </row>
    <row r="5564" spans="1:3" x14ac:dyDescent="0.4">
      <c r="A5564">
        <f ca="1">EXP(LN(S)+(interest_rate-0.5*σ*σ)*T+σ*SQRT(T)*_xlfn.NORM.S.INV(RAND()))</f>
        <v>43.966350179951675</v>
      </c>
      <c r="B5564">
        <f t="shared" ca="1" si="172"/>
        <v>0</v>
      </c>
      <c r="C5564">
        <f t="shared" ca="1" si="173"/>
        <v>6.0336498200483248</v>
      </c>
    </row>
    <row r="5565" spans="1:3" x14ac:dyDescent="0.4">
      <c r="A5565">
        <f ca="1">EXP(LN(S)+(interest_rate-0.5*σ*σ)*T+σ*SQRT(T)*_xlfn.NORM.S.INV(RAND()))</f>
        <v>88.355350706438031</v>
      </c>
      <c r="B5565">
        <f t="shared" ca="1" si="172"/>
        <v>38.355350706438031</v>
      </c>
      <c r="C5565">
        <f t="shared" ca="1" si="173"/>
        <v>0</v>
      </c>
    </row>
    <row r="5566" spans="1:3" x14ac:dyDescent="0.4">
      <c r="A5566">
        <f ca="1">EXP(LN(S)+(interest_rate-0.5*σ*σ)*T+σ*SQRT(T)*_xlfn.NORM.S.INV(RAND()))</f>
        <v>40.278558712783486</v>
      </c>
      <c r="B5566">
        <f t="shared" ca="1" si="172"/>
        <v>0</v>
      </c>
      <c r="C5566">
        <f t="shared" ca="1" si="173"/>
        <v>9.7214412872165141</v>
      </c>
    </row>
    <row r="5567" spans="1:3" x14ac:dyDescent="0.4">
      <c r="A5567">
        <f ca="1">EXP(LN(S)+(interest_rate-0.5*σ*σ)*T+σ*SQRT(T)*_xlfn.NORM.S.INV(RAND()))</f>
        <v>63.299014890604816</v>
      </c>
      <c r="B5567">
        <f t="shared" ca="1" si="172"/>
        <v>13.299014890604816</v>
      </c>
      <c r="C5567">
        <f t="shared" ca="1" si="173"/>
        <v>0</v>
      </c>
    </row>
    <row r="5568" spans="1:3" x14ac:dyDescent="0.4">
      <c r="A5568">
        <f ca="1">EXP(LN(S)+(interest_rate-0.5*σ*σ)*T+σ*SQRT(T)*_xlfn.NORM.S.INV(RAND()))</f>
        <v>29.100144059244517</v>
      </c>
      <c r="B5568">
        <f t="shared" ca="1" si="172"/>
        <v>0</v>
      </c>
      <c r="C5568">
        <f t="shared" ca="1" si="173"/>
        <v>20.899855940755483</v>
      </c>
    </row>
    <row r="5569" spans="1:3" x14ac:dyDescent="0.4">
      <c r="A5569">
        <f ca="1">EXP(LN(S)+(interest_rate-0.5*σ*σ)*T+σ*SQRT(T)*_xlfn.NORM.S.INV(RAND()))</f>
        <v>96.738071770551372</v>
      </c>
      <c r="B5569">
        <f t="shared" ca="1" si="172"/>
        <v>46.738071770551372</v>
      </c>
      <c r="C5569">
        <f t="shared" ca="1" si="173"/>
        <v>0</v>
      </c>
    </row>
    <row r="5570" spans="1:3" x14ac:dyDescent="0.4">
      <c r="A5570">
        <f ca="1">EXP(LN(S)+(interest_rate-0.5*σ*σ)*T+σ*SQRT(T)*_xlfn.NORM.S.INV(RAND()))</f>
        <v>64.194415284155639</v>
      </c>
      <c r="B5570">
        <f t="shared" ref="B5570:B5633" ca="1" si="174">MAX(A5570-K,0)</f>
        <v>14.194415284155639</v>
      </c>
      <c r="C5570">
        <f t="shared" ref="C5570:C5633" ca="1" si="175">MAX(K-A5570,0)</f>
        <v>0</v>
      </c>
    </row>
    <row r="5571" spans="1:3" x14ac:dyDescent="0.4">
      <c r="A5571">
        <f ca="1">EXP(LN(S)+(interest_rate-0.5*σ*σ)*T+σ*SQRT(T)*_xlfn.NORM.S.INV(RAND()))</f>
        <v>38.249350802761128</v>
      </c>
      <c r="B5571">
        <f t="shared" ca="1" si="174"/>
        <v>0</v>
      </c>
      <c r="C5571">
        <f t="shared" ca="1" si="175"/>
        <v>11.750649197238872</v>
      </c>
    </row>
    <row r="5572" spans="1:3" x14ac:dyDescent="0.4">
      <c r="A5572">
        <f ca="1">EXP(LN(S)+(interest_rate-0.5*σ*σ)*T+σ*SQRT(T)*_xlfn.NORM.S.INV(RAND()))</f>
        <v>38.295911206647638</v>
      </c>
      <c r="B5572">
        <f t="shared" ca="1" si="174"/>
        <v>0</v>
      </c>
      <c r="C5572">
        <f t="shared" ca="1" si="175"/>
        <v>11.704088793352362</v>
      </c>
    </row>
    <row r="5573" spans="1:3" x14ac:dyDescent="0.4">
      <c r="A5573">
        <f ca="1">EXP(LN(S)+(interest_rate-0.5*σ*σ)*T+σ*SQRT(T)*_xlfn.NORM.S.INV(RAND()))</f>
        <v>39.871341721887958</v>
      </c>
      <c r="B5573">
        <f t="shared" ca="1" si="174"/>
        <v>0</v>
      </c>
      <c r="C5573">
        <f t="shared" ca="1" si="175"/>
        <v>10.128658278112042</v>
      </c>
    </row>
    <row r="5574" spans="1:3" x14ac:dyDescent="0.4">
      <c r="A5574">
        <f ca="1">EXP(LN(S)+(interest_rate-0.5*σ*σ)*T+σ*SQRT(T)*_xlfn.NORM.S.INV(RAND()))</f>
        <v>66.375855980469495</v>
      </c>
      <c r="B5574">
        <f t="shared" ca="1" si="174"/>
        <v>16.375855980469495</v>
      </c>
      <c r="C5574">
        <f t="shared" ca="1" si="175"/>
        <v>0</v>
      </c>
    </row>
    <row r="5575" spans="1:3" x14ac:dyDescent="0.4">
      <c r="A5575">
        <f ca="1">EXP(LN(S)+(interest_rate-0.5*σ*σ)*T+σ*SQRT(T)*_xlfn.NORM.S.INV(RAND()))</f>
        <v>74.776591981197086</v>
      </c>
      <c r="B5575">
        <f t="shared" ca="1" si="174"/>
        <v>24.776591981197086</v>
      </c>
      <c r="C5575">
        <f t="shared" ca="1" si="175"/>
        <v>0</v>
      </c>
    </row>
    <row r="5576" spans="1:3" x14ac:dyDescent="0.4">
      <c r="A5576">
        <f ca="1">EXP(LN(S)+(interest_rate-0.5*σ*σ)*T+σ*SQRT(T)*_xlfn.NORM.S.INV(RAND()))</f>
        <v>49.982266085625824</v>
      </c>
      <c r="B5576">
        <f t="shared" ca="1" si="174"/>
        <v>0</v>
      </c>
      <c r="C5576">
        <f t="shared" ca="1" si="175"/>
        <v>1.7733914374176152E-2</v>
      </c>
    </row>
    <row r="5577" spans="1:3" x14ac:dyDescent="0.4">
      <c r="A5577">
        <f ca="1">EXP(LN(S)+(interest_rate-0.5*σ*σ)*T+σ*SQRT(T)*_xlfn.NORM.S.INV(RAND()))</f>
        <v>40.108600324002218</v>
      </c>
      <c r="B5577">
        <f t="shared" ca="1" si="174"/>
        <v>0</v>
      </c>
      <c r="C5577">
        <f t="shared" ca="1" si="175"/>
        <v>9.891399675997782</v>
      </c>
    </row>
    <row r="5578" spans="1:3" x14ac:dyDescent="0.4">
      <c r="A5578">
        <f ca="1">EXP(LN(S)+(interest_rate-0.5*σ*σ)*T+σ*SQRT(T)*_xlfn.NORM.S.INV(RAND()))</f>
        <v>73.531878773730028</v>
      </c>
      <c r="B5578">
        <f t="shared" ca="1" si="174"/>
        <v>23.531878773730028</v>
      </c>
      <c r="C5578">
        <f t="shared" ca="1" si="175"/>
        <v>0</v>
      </c>
    </row>
    <row r="5579" spans="1:3" x14ac:dyDescent="0.4">
      <c r="A5579">
        <f ca="1">EXP(LN(S)+(interest_rate-0.5*σ*σ)*T+σ*SQRT(T)*_xlfn.NORM.S.INV(RAND()))</f>
        <v>46.349925069061577</v>
      </c>
      <c r="B5579">
        <f t="shared" ca="1" si="174"/>
        <v>0</v>
      </c>
      <c r="C5579">
        <f t="shared" ca="1" si="175"/>
        <v>3.6500749309384233</v>
      </c>
    </row>
    <row r="5580" spans="1:3" x14ac:dyDescent="0.4">
      <c r="A5580">
        <f ca="1">EXP(LN(S)+(interest_rate-0.5*σ*σ)*T+σ*SQRT(T)*_xlfn.NORM.S.INV(RAND()))</f>
        <v>41.360805857984452</v>
      </c>
      <c r="B5580">
        <f t="shared" ca="1" si="174"/>
        <v>0</v>
      </c>
      <c r="C5580">
        <f t="shared" ca="1" si="175"/>
        <v>8.6391941420155476</v>
      </c>
    </row>
    <row r="5581" spans="1:3" x14ac:dyDescent="0.4">
      <c r="A5581">
        <f ca="1">EXP(LN(S)+(interest_rate-0.5*σ*σ)*T+σ*SQRT(T)*_xlfn.NORM.S.INV(RAND()))</f>
        <v>59.276467106464104</v>
      </c>
      <c r="B5581">
        <f t="shared" ca="1" si="174"/>
        <v>9.2764671064641036</v>
      </c>
      <c r="C5581">
        <f t="shared" ca="1" si="175"/>
        <v>0</v>
      </c>
    </row>
    <row r="5582" spans="1:3" x14ac:dyDescent="0.4">
      <c r="A5582">
        <f ca="1">EXP(LN(S)+(interest_rate-0.5*σ*σ)*T+σ*SQRT(T)*_xlfn.NORM.S.INV(RAND()))</f>
        <v>53.72943730889525</v>
      </c>
      <c r="B5582">
        <f t="shared" ca="1" si="174"/>
        <v>3.7294373088952497</v>
      </c>
      <c r="C5582">
        <f t="shared" ca="1" si="175"/>
        <v>0</v>
      </c>
    </row>
    <row r="5583" spans="1:3" x14ac:dyDescent="0.4">
      <c r="A5583">
        <f ca="1">EXP(LN(S)+(interest_rate-0.5*σ*σ)*T+σ*SQRT(T)*_xlfn.NORM.S.INV(RAND()))</f>
        <v>46.46953415150643</v>
      </c>
      <c r="B5583">
        <f t="shared" ca="1" si="174"/>
        <v>0</v>
      </c>
      <c r="C5583">
        <f t="shared" ca="1" si="175"/>
        <v>3.53046584849357</v>
      </c>
    </row>
    <row r="5584" spans="1:3" x14ac:dyDescent="0.4">
      <c r="A5584">
        <f ca="1">EXP(LN(S)+(interest_rate-0.5*σ*σ)*T+σ*SQRT(T)*_xlfn.NORM.S.INV(RAND()))</f>
        <v>51.403591994802149</v>
      </c>
      <c r="B5584">
        <f t="shared" ca="1" si="174"/>
        <v>1.4035919948021487</v>
      </c>
      <c r="C5584">
        <f t="shared" ca="1" si="175"/>
        <v>0</v>
      </c>
    </row>
    <row r="5585" spans="1:3" x14ac:dyDescent="0.4">
      <c r="A5585">
        <f ca="1">EXP(LN(S)+(interest_rate-0.5*σ*σ)*T+σ*SQRT(T)*_xlfn.NORM.S.INV(RAND()))</f>
        <v>41.634026067517013</v>
      </c>
      <c r="B5585">
        <f t="shared" ca="1" si="174"/>
        <v>0</v>
      </c>
      <c r="C5585">
        <f t="shared" ca="1" si="175"/>
        <v>8.3659739324829872</v>
      </c>
    </row>
    <row r="5586" spans="1:3" x14ac:dyDescent="0.4">
      <c r="A5586">
        <f ca="1">EXP(LN(S)+(interest_rate-0.5*σ*σ)*T+σ*SQRT(T)*_xlfn.NORM.S.INV(RAND()))</f>
        <v>43.862711040641535</v>
      </c>
      <c r="B5586">
        <f t="shared" ca="1" si="174"/>
        <v>0</v>
      </c>
      <c r="C5586">
        <f t="shared" ca="1" si="175"/>
        <v>6.1372889593584645</v>
      </c>
    </row>
    <row r="5587" spans="1:3" x14ac:dyDescent="0.4">
      <c r="A5587">
        <f ca="1">EXP(LN(S)+(interest_rate-0.5*σ*σ)*T+σ*SQRT(T)*_xlfn.NORM.S.INV(RAND()))</f>
        <v>60.700790024551253</v>
      </c>
      <c r="B5587">
        <f t="shared" ca="1" si="174"/>
        <v>10.700790024551253</v>
      </c>
      <c r="C5587">
        <f t="shared" ca="1" si="175"/>
        <v>0</v>
      </c>
    </row>
    <row r="5588" spans="1:3" x14ac:dyDescent="0.4">
      <c r="A5588">
        <f ca="1">EXP(LN(S)+(interest_rate-0.5*σ*σ)*T+σ*SQRT(T)*_xlfn.NORM.S.INV(RAND()))</f>
        <v>73.996997741951304</v>
      </c>
      <c r="B5588">
        <f t="shared" ca="1" si="174"/>
        <v>23.996997741951304</v>
      </c>
      <c r="C5588">
        <f t="shared" ca="1" si="175"/>
        <v>0</v>
      </c>
    </row>
    <row r="5589" spans="1:3" x14ac:dyDescent="0.4">
      <c r="A5589">
        <f ca="1">EXP(LN(S)+(interest_rate-0.5*σ*σ)*T+σ*SQRT(T)*_xlfn.NORM.S.INV(RAND()))</f>
        <v>47.352024709647552</v>
      </c>
      <c r="B5589">
        <f t="shared" ca="1" si="174"/>
        <v>0</v>
      </c>
      <c r="C5589">
        <f t="shared" ca="1" si="175"/>
        <v>2.6479752903524485</v>
      </c>
    </row>
    <row r="5590" spans="1:3" x14ac:dyDescent="0.4">
      <c r="A5590">
        <f ca="1">EXP(LN(S)+(interest_rate-0.5*σ*σ)*T+σ*SQRT(T)*_xlfn.NORM.S.INV(RAND()))</f>
        <v>67.366110162624807</v>
      </c>
      <c r="B5590">
        <f t="shared" ca="1" si="174"/>
        <v>17.366110162624807</v>
      </c>
      <c r="C5590">
        <f t="shared" ca="1" si="175"/>
        <v>0</v>
      </c>
    </row>
    <row r="5591" spans="1:3" x14ac:dyDescent="0.4">
      <c r="A5591">
        <f ca="1">EXP(LN(S)+(interest_rate-0.5*σ*σ)*T+σ*SQRT(T)*_xlfn.NORM.S.INV(RAND()))</f>
        <v>48.185897578641509</v>
      </c>
      <c r="B5591">
        <f t="shared" ca="1" si="174"/>
        <v>0</v>
      </c>
      <c r="C5591">
        <f t="shared" ca="1" si="175"/>
        <v>1.8141024213584913</v>
      </c>
    </row>
    <row r="5592" spans="1:3" x14ac:dyDescent="0.4">
      <c r="A5592">
        <f ca="1">EXP(LN(S)+(interest_rate-0.5*σ*σ)*T+σ*SQRT(T)*_xlfn.NORM.S.INV(RAND()))</f>
        <v>46.771880581170507</v>
      </c>
      <c r="B5592">
        <f t="shared" ca="1" si="174"/>
        <v>0</v>
      </c>
      <c r="C5592">
        <f t="shared" ca="1" si="175"/>
        <v>3.2281194188294933</v>
      </c>
    </row>
    <row r="5593" spans="1:3" x14ac:dyDescent="0.4">
      <c r="A5593">
        <f ca="1">EXP(LN(S)+(interest_rate-0.5*σ*σ)*T+σ*SQRT(T)*_xlfn.NORM.S.INV(RAND()))</f>
        <v>54.666848423959202</v>
      </c>
      <c r="B5593">
        <f t="shared" ca="1" si="174"/>
        <v>4.6668484239592019</v>
      </c>
      <c r="C5593">
        <f t="shared" ca="1" si="175"/>
        <v>0</v>
      </c>
    </row>
    <row r="5594" spans="1:3" x14ac:dyDescent="0.4">
      <c r="A5594">
        <f ca="1">EXP(LN(S)+(interest_rate-0.5*σ*σ)*T+σ*SQRT(T)*_xlfn.NORM.S.INV(RAND()))</f>
        <v>93.092710751746353</v>
      </c>
      <c r="B5594">
        <f t="shared" ca="1" si="174"/>
        <v>43.092710751746353</v>
      </c>
      <c r="C5594">
        <f t="shared" ca="1" si="175"/>
        <v>0</v>
      </c>
    </row>
    <row r="5595" spans="1:3" x14ac:dyDescent="0.4">
      <c r="A5595">
        <f ca="1">EXP(LN(S)+(interest_rate-0.5*σ*σ)*T+σ*SQRT(T)*_xlfn.NORM.S.INV(RAND()))</f>
        <v>77.909544274582046</v>
      </c>
      <c r="B5595">
        <f t="shared" ca="1" si="174"/>
        <v>27.909544274582046</v>
      </c>
      <c r="C5595">
        <f t="shared" ca="1" si="175"/>
        <v>0</v>
      </c>
    </row>
    <row r="5596" spans="1:3" x14ac:dyDescent="0.4">
      <c r="A5596">
        <f ca="1">EXP(LN(S)+(interest_rate-0.5*σ*σ)*T+σ*SQRT(T)*_xlfn.NORM.S.INV(RAND()))</f>
        <v>55.395830238249744</v>
      </c>
      <c r="B5596">
        <f t="shared" ca="1" si="174"/>
        <v>5.3958302382497436</v>
      </c>
      <c r="C5596">
        <f t="shared" ca="1" si="175"/>
        <v>0</v>
      </c>
    </row>
    <row r="5597" spans="1:3" x14ac:dyDescent="0.4">
      <c r="A5597">
        <f ca="1">EXP(LN(S)+(interest_rate-0.5*σ*σ)*T+σ*SQRT(T)*_xlfn.NORM.S.INV(RAND()))</f>
        <v>57.942706409089737</v>
      </c>
      <c r="B5597">
        <f t="shared" ca="1" si="174"/>
        <v>7.9427064090897375</v>
      </c>
      <c r="C5597">
        <f t="shared" ca="1" si="175"/>
        <v>0</v>
      </c>
    </row>
    <row r="5598" spans="1:3" x14ac:dyDescent="0.4">
      <c r="A5598">
        <f ca="1">EXP(LN(S)+(interest_rate-0.5*σ*σ)*T+σ*SQRT(T)*_xlfn.NORM.S.INV(RAND()))</f>
        <v>37.231857693990001</v>
      </c>
      <c r="B5598">
        <f t="shared" ca="1" si="174"/>
        <v>0</v>
      </c>
      <c r="C5598">
        <f t="shared" ca="1" si="175"/>
        <v>12.768142306009999</v>
      </c>
    </row>
    <row r="5599" spans="1:3" x14ac:dyDescent="0.4">
      <c r="A5599">
        <f ca="1">EXP(LN(S)+(interest_rate-0.5*σ*σ)*T+σ*SQRT(T)*_xlfn.NORM.S.INV(RAND()))</f>
        <v>35.102144257420257</v>
      </c>
      <c r="B5599">
        <f t="shared" ca="1" si="174"/>
        <v>0</v>
      </c>
      <c r="C5599">
        <f t="shared" ca="1" si="175"/>
        <v>14.897855742579743</v>
      </c>
    </row>
    <row r="5600" spans="1:3" x14ac:dyDescent="0.4">
      <c r="A5600">
        <f ca="1">EXP(LN(S)+(interest_rate-0.5*σ*σ)*T+σ*SQRT(T)*_xlfn.NORM.S.INV(RAND()))</f>
        <v>61.853713662478597</v>
      </c>
      <c r="B5600">
        <f t="shared" ca="1" si="174"/>
        <v>11.853713662478597</v>
      </c>
      <c r="C5600">
        <f t="shared" ca="1" si="175"/>
        <v>0</v>
      </c>
    </row>
    <row r="5601" spans="1:3" x14ac:dyDescent="0.4">
      <c r="A5601">
        <f ca="1">EXP(LN(S)+(interest_rate-0.5*σ*σ)*T+σ*SQRT(T)*_xlfn.NORM.S.INV(RAND()))</f>
        <v>44.035650116357488</v>
      </c>
      <c r="B5601">
        <f t="shared" ca="1" si="174"/>
        <v>0</v>
      </c>
      <c r="C5601">
        <f t="shared" ca="1" si="175"/>
        <v>5.9643498836425124</v>
      </c>
    </row>
    <row r="5602" spans="1:3" x14ac:dyDescent="0.4">
      <c r="A5602">
        <f ca="1">EXP(LN(S)+(interest_rate-0.5*σ*σ)*T+σ*SQRT(T)*_xlfn.NORM.S.INV(RAND()))</f>
        <v>57.143516687139147</v>
      </c>
      <c r="B5602">
        <f t="shared" ca="1" si="174"/>
        <v>7.1435166871391473</v>
      </c>
      <c r="C5602">
        <f t="shared" ca="1" si="175"/>
        <v>0</v>
      </c>
    </row>
    <row r="5603" spans="1:3" x14ac:dyDescent="0.4">
      <c r="A5603">
        <f ca="1">EXP(LN(S)+(interest_rate-0.5*σ*σ)*T+σ*SQRT(T)*_xlfn.NORM.S.INV(RAND()))</f>
        <v>66.444150057557451</v>
      </c>
      <c r="B5603">
        <f t="shared" ca="1" si="174"/>
        <v>16.444150057557451</v>
      </c>
      <c r="C5603">
        <f t="shared" ca="1" si="175"/>
        <v>0</v>
      </c>
    </row>
    <row r="5604" spans="1:3" x14ac:dyDescent="0.4">
      <c r="A5604">
        <f ca="1">EXP(LN(S)+(interest_rate-0.5*σ*σ)*T+σ*SQRT(T)*_xlfn.NORM.S.INV(RAND()))</f>
        <v>49.881349985618535</v>
      </c>
      <c r="B5604">
        <f t="shared" ca="1" si="174"/>
        <v>0</v>
      </c>
      <c r="C5604">
        <f t="shared" ca="1" si="175"/>
        <v>0.1186500143814655</v>
      </c>
    </row>
    <row r="5605" spans="1:3" x14ac:dyDescent="0.4">
      <c r="A5605">
        <f ca="1">EXP(LN(S)+(interest_rate-0.5*σ*σ)*T+σ*SQRT(T)*_xlfn.NORM.S.INV(RAND()))</f>
        <v>80.826306530622546</v>
      </c>
      <c r="B5605">
        <f t="shared" ca="1" si="174"/>
        <v>30.826306530622546</v>
      </c>
      <c r="C5605">
        <f t="shared" ca="1" si="175"/>
        <v>0</v>
      </c>
    </row>
    <row r="5606" spans="1:3" x14ac:dyDescent="0.4">
      <c r="A5606">
        <f ca="1">EXP(LN(S)+(interest_rate-0.5*σ*σ)*T+σ*SQRT(T)*_xlfn.NORM.S.INV(RAND()))</f>
        <v>42.227277886554987</v>
      </c>
      <c r="B5606">
        <f t="shared" ca="1" si="174"/>
        <v>0</v>
      </c>
      <c r="C5606">
        <f t="shared" ca="1" si="175"/>
        <v>7.7727221134450133</v>
      </c>
    </row>
    <row r="5607" spans="1:3" x14ac:dyDescent="0.4">
      <c r="A5607">
        <f ca="1">EXP(LN(S)+(interest_rate-0.5*σ*σ)*T+σ*SQRT(T)*_xlfn.NORM.S.INV(RAND()))</f>
        <v>47.230598669236826</v>
      </c>
      <c r="B5607">
        <f t="shared" ca="1" si="174"/>
        <v>0</v>
      </c>
      <c r="C5607">
        <f t="shared" ca="1" si="175"/>
        <v>2.7694013307631735</v>
      </c>
    </row>
    <row r="5608" spans="1:3" x14ac:dyDescent="0.4">
      <c r="A5608">
        <f ca="1">EXP(LN(S)+(interest_rate-0.5*σ*σ)*T+σ*SQRT(T)*_xlfn.NORM.S.INV(RAND()))</f>
        <v>55.161743212323373</v>
      </c>
      <c r="B5608">
        <f t="shared" ca="1" si="174"/>
        <v>5.1617432123233726</v>
      </c>
      <c r="C5608">
        <f t="shared" ca="1" si="175"/>
        <v>0</v>
      </c>
    </row>
    <row r="5609" spans="1:3" x14ac:dyDescent="0.4">
      <c r="A5609">
        <f ca="1">EXP(LN(S)+(interest_rate-0.5*σ*σ)*T+σ*SQRT(T)*_xlfn.NORM.S.INV(RAND()))</f>
        <v>28.364585924691966</v>
      </c>
      <c r="B5609">
        <f t="shared" ca="1" si="174"/>
        <v>0</v>
      </c>
      <c r="C5609">
        <f t="shared" ca="1" si="175"/>
        <v>21.635414075308034</v>
      </c>
    </row>
    <row r="5610" spans="1:3" x14ac:dyDescent="0.4">
      <c r="A5610">
        <f ca="1">EXP(LN(S)+(interest_rate-0.5*σ*σ)*T+σ*SQRT(T)*_xlfn.NORM.S.INV(RAND()))</f>
        <v>83.806345061914399</v>
      </c>
      <c r="B5610">
        <f t="shared" ca="1" si="174"/>
        <v>33.806345061914399</v>
      </c>
      <c r="C5610">
        <f t="shared" ca="1" si="175"/>
        <v>0</v>
      </c>
    </row>
    <row r="5611" spans="1:3" x14ac:dyDescent="0.4">
      <c r="A5611">
        <f ca="1">EXP(LN(S)+(interest_rate-0.5*σ*σ)*T+σ*SQRT(T)*_xlfn.NORM.S.INV(RAND()))</f>
        <v>69.035512013689583</v>
      </c>
      <c r="B5611">
        <f t="shared" ca="1" si="174"/>
        <v>19.035512013689583</v>
      </c>
      <c r="C5611">
        <f t="shared" ca="1" si="175"/>
        <v>0</v>
      </c>
    </row>
    <row r="5612" spans="1:3" x14ac:dyDescent="0.4">
      <c r="A5612">
        <f ca="1">EXP(LN(S)+(interest_rate-0.5*σ*σ)*T+σ*SQRT(T)*_xlfn.NORM.S.INV(RAND()))</f>
        <v>54.274013090255444</v>
      </c>
      <c r="B5612">
        <f t="shared" ca="1" si="174"/>
        <v>4.2740130902554441</v>
      </c>
      <c r="C5612">
        <f t="shared" ca="1" si="175"/>
        <v>0</v>
      </c>
    </row>
    <row r="5613" spans="1:3" x14ac:dyDescent="0.4">
      <c r="A5613">
        <f ca="1">EXP(LN(S)+(interest_rate-0.5*σ*σ)*T+σ*SQRT(T)*_xlfn.NORM.S.INV(RAND()))</f>
        <v>31.037649313025167</v>
      </c>
      <c r="B5613">
        <f t="shared" ca="1" si="174"/>
        <v>0</v>
      </c>
      <c r="C5613">
        <f t="shared" ca="1" si="175"/>
        <v>18.962350686974833</v>
      </c>
    </row>
    <row r="5614" spans="1:3" x14ac:dyDescent="0.4">
      <c r="A5614">
        <f ca="1">EXP(LN(S)+(interest_rate-0.5*σ*σ)*T+σ*SQRT(T)*_xlfn.NORM.S.INV(RAND()))</f>
        <v>48.406641659400847</v>
      </c>
      <c r="B5614">
        <f t="shared" ca="1" si="174"/>
        <v>0</v>
      </c>
      <c r="C5614">
        <f t="shared" ca="1" si="175"/>
        <v>1.5933583405991527</v>
      </c>
    </row>
    <row r="5615" spans="1:3" x14ac:dyDescent="0.4">
      <c r="A5615">
        <f ca="1">EXP(LN(S)+(interest_rate-0.5*σ*σ)*T+σ*SQRT(T)*_xlfn.NORM.S.INV(RAND()))</f>
        <v>34.921027416884812</v>
      </c>
      <c r="B5615">
        <f t="shared" ca="1" si="174"/>
        <v>0</v>
      </c>
      <c r="C5615">
        <f t="shared" ca="1" si="175"/>
        <v>15.078972583115188</v>
      </c>
    </row>
    <row r="5616" spans="1:3" x14ac:dyDescent="0.4">
      <c r="A5616">
        <f ca="1">EXP(LN(S)+(interest_rate-0.5*σ*σ)*T+σ*SQRT(T)*_xlfn.NORM.S.INV(RAND()))</f>
        <v>39.562451975312641</v>
      </c>
      <c r="B5616">
        <f t="shared" ca="1" si="174"/>
        <v>0</v>
      </c>
      <c r="C5616">
        <f t="shared" ca="1" si="175"/>
        <v>10.437548024687359</v>
      </c>
    </row>
    <row r="5617" spans="1:3" x14ac:dyDescent="0.4">
      <c r="A5617">
        <f ca="1">EXP(LN(S)+(interest_rate-0.5*σ*σ)*T+σ*SQRT(T)*_xlfn.NORM.S.INV(RAND()))</f>
        <v>57.634437035320111</v>
      </c>
      <c r="B5617">
        <f t="shared" ca="1" si="174"/>
        <v>7.6344370353201114</v>
      </c>
      <c r="C5617">
        <f t="shared" ca="1" si="175"/>
        <v>0</v>
      </c>
    </row>
    <row r="5618" spans="1:3" x14ac:dyDescent="0.4">
      <c r="A5618">
        <f ca="1">EXP(LN(S)+(interest_rate-0.5*σ*σ)*T+σ*SQRT(T)*_xlfn.NORM.S.INV(RAND()))</f>
        <v>51.343670913875663</v>
      </c>
      <c r="B5618">
        <f t="shared" ca="1" si="174"/>
        <v>1.3436709138756626</v>
      </c>
      <c r="C5618">
        <f t="shared" ca="1" si="175"/>
        <v>0</v>
      </c>
    </row>
    <row r="5619" spans="1:3" x14ac:dyDescent="0.4">
      <c r="A5619">
        <f ca="1">EXP(LN(S)+(interest_rate-0.5*σ*σ)*T+σ*SQRT(T)*_xlfn.NORM.S.INV(RAND()))</f>
        <v>34.535333528642845</v>
      </c>
      <c r="B5619">
        <f t="shared" ca="1" si="174"/>
        <v>0</v>
      </c>
      <c r="C5619">
        <f t="shared" ca="1" si="175"/>
        <v>15.464666471357155</v>
      </c>
    </row>
    <row r="5620" spans="1:3" x14ac:dyDescent="0.4">
      <c r="A5620">
        <f ca="1">EXP(LN(S)+(interest_rate-0.5*σ*σ)*T+σ*SQRT(T)*_xlfn.NORM.S.INV(RAND()))</f>
        <v>31.176470322888115</v>
      </c>
      <c r="B5620">
        <f t="shared" ca="1" si="174"/>
        <v>0</v>
      </c>
      <c r="C5620">
        <f t="shared" ca="1" si="175"/>
        <v>18.823529677111885</v>
      </c>
    </row>
    <row r="5621" spans="1:3" x14ac:dyDescent="0.4">
      <c r="A5621">
        <f ca="1">EXP(LN(S)+(interest_rate-0.5*σ*σ)*T+σ*SQRT(T)*_xlfn.NORM.S.INV(RAND()))</f>
        <v>50.194742830215183</v>
      </c>
      <c r="B5621">
        <f t="shared" ca="1" si="174"/>
        <v>0.19474283021518346</v>
      </c>
      <c r="C5621">
        <f t="shared" ca="1" si="175"/>
        <v>0</v>
      </c>
    </row>
    <row r="5622" spans="1:3" x14ac:dyDescent="0.4">
      <c r="A5622">
        <f ca="1">EXP(LN(S)+(interest_rate-0.5*σ*σ)*T+σ*SQRT(T)*_xlfn.NORM.S.INV(RAND()))</f>
        <v>57.728607358863648</v>
      </c>
      <c r="B5622">
        <f t="shared" ca="1" si="174"/>
        <v>7.7286073588636484</v>
      </c>
      <c r="C5622">
        <f t="shared" ca="1" si="175"/>
        <v>0</v>
      </c>
    </row>
    <row r="5623" spans="1:3" x14ac:dyDescent="0.4">
      <c r="A5623">
        <f ca="1">EXP(LN(S)+(interest_rate-0.5*σ*σ)*T+σ*SQRT(T)*_xlfn.NORM.S.INV(RAND()))</f>
        <v>72.596972051571697</v>
      </c>
      <c r="B5623">
        <f t="shared" ca="1" si="174"/>
        <v>22.596972051571697</v>
      </c>
      <c r="C5623">
        <f t="shared" ca="1" si="175"/>
        <v>0</v>
      </c>
    </row>
    <row r="5624" spans="1:3" x14ac:dyDescent="0.4">
      <c r="A5624">
        <f ca="1">EXP(LN(S)+(interest_rate-0.5*σ*σ)*T+σ*SQRT(T)*_xlfn.NORM.S.INV(RAND()))</f>
        <v>59.093460640642007</v>
      </c>
      <c r="B5624">
        <f t="shared" ca="1" si="174"/>
        <v>9.0934606406420073</v>
      </c>
      <c r="C5624">
        <f t="shared" ca="1" si="175"/>
        <v>0</v>
      </c>
    </row>
    <row r="5625" spans="1:3" x14ac:dyDescent="0.4">
      <c r="A5625">
        <f ca="1">EXP(LN(S)+(interest_rate-0.5*σ*σ)*T+σ*SQRT(T)*_xlfn.NORM.S.INV(RAND()))</f>
        <v>47.291427250087942</v>
      </c>
      <c r="B5625">
        <f t="shared" ca="1" si="174"/>
        <v>0</v>
      </c>
      <c r="C5625">
        <f t="shared" ca="1" si="175"/>
        <v>2.708572749912058</v>
      </c>
    </row>
    <row r="5626" spans="1:3" x14ac:dyDescent="0.4">
      <c r="A5626">
        <f ca="1">EXP(LN(S)+(interest_rate-0.5*σ*σ)*T+σ*SQRT(T)*_xlfn.NORM.S.INV(RAND()))</f>
        <v>44.451271153815796</v>
      </c>
      <c r="B5626">
        <f t="shared" ca="1" si="174"/>
        <v>0</v>
      </c>
      <c r="C5626">
        <f t="shared" ca="1" si="175"/>
        <v>5.5487288461842041</v>
      </c>
    </row>
    <row r="5627" spans="1:3" x14ac:dyDescent="0.4">
      <c r="A5627">
        <f ca="1">EXP(LN(S)+(interest_rate-0.5*σ*σ)*T+σ*SQRT(T)*_xlfn.NORM.S.INV(RAND()))</f>
        <v>35.930001232964443</v>
      </c>
      <c r="B5627">
        <f t="shared" ca="1" si="174"/>
        <v>0</v>
      </c>
      <c r="C5627">
        <f t="shared" ca="1" si="175"/>
        <v>14.069998767035557</v>
      </c>
    </row>
    <row r="5628" spans="1:3" x14ac:dyDescent="0.4">
      <c r="A5628">
        <f ca="1">EXP(LN(S)+(interest_rate-0.5*σ*σ)*T+σ*SQRT(T)*_xlfn.NORM.S.INV(RAND()))</f>
        <v>49.588366984153858</v>
      </c>
      <c r="B5628">
        <f t="shared" ca="1" si="174"/>
        <v>0</v>
      </c>
      <c r="C5628">
        <f t="shared" ca="1" si="175"/>
        <v>0.41163301584614231</v>
      </c>
    </row>
    <row r="5629" spans="1:3" x14ac:dyDescent="0.4">
      <c r="A5629">
        <f ca="1">EXP(LN(S)+(interest_rate-0.5*σ*σ)*T+σ*SQRT(T)*_xlfn.NORM.S.INV(RAND()))</f>
        <v>53.279917931964448</v>
      </c>
      <c r="B5629">
        <f t="shared" ca="1" si="174"/>
        <v>3.279917931964448</v>
      </c>
      <c r="C5629">
        <f t="shared" ca="1" si="175"/>
        <v>0</v>
      </c>
    </row>
    <row r="5630" spans="1:3" x14ac:dyDescent="0.4">
      <c r="A5630">
        <f ca="1">EXP(LN(S)+(interest_rate-0.5*σ*σ)*T+σ*SQRT(T)*_xlfn.NORM.S.INV(RAND()))</f>
        <v>65.165918506283006</v>
      </c>
      <c r="B5630">
        <f t="shared" ca="1" si="174"/>
        <v>15.165918506283006</v>
      </c>
      <c r="C5630">
        <f t="shared" ca="1" si="175"/>
        <v>0</v>
      </c>
    </row>
    <row r="5631" spans="1:3" x14ac:dyDescent="0.4">
      <c r="A5631">
        <f ca="1">EXP(LN(S)+(interest_rate-0.5*σ*σ)*T+σ*SQRT(T)*_xlfn.NORM.S.INV(RAND()))</f>
        <v>56.04822301289132</v>
      </c>
      <c r="B5631">
        <f t="shared" ca="1" si="174"/>
        <v>6.0482230128913201</v>
      </c>
      <c r="C5631">
        <f t="shared" ca="1" si="175"/>
        <v>0</v>
      </c>
    </row>
    <row r="5632" spans="1:3" x14ac:dyDescent="0.4">
      <c r="A5632">
        <f ca="1">EXP(LN(S)+(interest_rate-0.5*σ*σ)*T+σ*SQRT(T)*_xlfn.NORM.S.INV(RAND()))</f>
        <v>54.504427680677203</v>
      </c>
      <c r="B5632">
        <f t="shared" ca="1" si="174"/>
        <v>4.5044276806772032</v>
      </c>
      <c r="C5632">
        <f t="shared" ca="1" si="175"/>
        <v>0</v>
      </c>
    </row>
    <row r="5633" spans="1:3" x14ac:dyDescent="0.4">
      <c r="A5633">
        <f ca="1">EXP(LN(S)+(interest_rate-0.5*σ*σ)*T+σ*SQRT(T)*_xlfn.NORM.S.INV(RAND()))</f>
        <v>54.575821660754364</v>
      </c>
      <c r="B5633">
        <f t="shared" ca="1" si="174"/>
        <v>4.5758216607543645</v>
      </c>
      <c r="C5633">
        <f t="shared" ca="1" si="175"/>
        <v>0</v>
      </c>
    </row>
    <row r="5634" spans="1:3" x14ac:dyDescent="0.4">
      <c r="A5634">
        <f ca="1">EXP(LN(S)+(interest_rate-0.5*σ*σ)*T+σ*SQRT(T)*_xlfn.NORM.S.INV(RAND()))</f>
        <v>54.388243403245284</v>
      </c>
      <c r="B5634">
        <f t="shared" ref="B5634:B5697" ca="1" si="176">MAX(A5634-K,0)</f>
        <v>4.3882434032452835</v>
      </c>
      <c r="C5634">
        <f t="shared" ref="C5634:C5697" ca="1" si="177">MAX(K-A5634,0)</f>
        <v>0</v>
      </c>
    </row>
    <row r="5635" spans="1:3" x14ac:dyDescent="0.4">
      <c r="A5635">
        <f ca="1">EXP(LN(S)+(interest_rate-0.5*σ*σ)*T+σ*SQRT(T)*_xlfn.NORM.S.INV(RAND()))</f>
        <v>68.81121366644804</v>
      </c>
      <c r="B5635">
        <f t="shared" ca="1" si="176"/>
        <v>18.81121366644804</v>
      </c>
      <c r="C5635">
        <f t="shared" ca="1" si="177"/>
        <v>0</v>
      </c>
    </row>
    <row r="5636" spans="1:3" x14ac:dyDescent="0.4">
      <c r="A5636">
        <f ca="1">EXP(LN(S)+(interest_rate-0.5*σ*σ)*T+σ*SQRT(T)*_xlfn.NORM.S.INV(RAND()))</f>
        <v>57.305888658763372</v>
      </c>
      <c r="B5636">
        <f t="shared" ca="1" si="176"/>
        <v>7.3058886587633722</v>
      </c>
      <c r="C5636">
        <f t="shared" ca="1" si="177"/>
        <v>0</v>
      </c>
    </row>
    <row r="5637" spans="1:3" x14ac:dyDescent="0.4">
      <c r="A5637">
        <f ca="1">EXP(LN(S)+(interest_rate-0.5*σ*σ)*T+σ*SQRT(T)*_xlfn.NORM.S.INV(RAND()))</f>
        <v>73.068305390335709</v>
      </c>
      <c r="B5637">
        <f t="shared" ca="1" si="176"/>
        <v>23.068305390335709</v>
      </c>
      <c r="C5637">
        <f t="shared" ca="1" si="177"/>
        <v>0</v>
      </c>
    </row>
    <row r="5638" spans="1:3" x14ac:dyDescent="0.4">
      <c r="A5638">
        <f ca="1">EXP(LN(S)+(interest_rate-0.5*σ*σ)*T+σ*SQRT(T)*_xlfn.NORM.S.INV(RAND()))</f>
        <v>64.128026682524052</v>
      </c>
      <c r="B5638">
        <f t="shared" ca="1" si="176"/>
        <v>14.128026682524052</v>
      </c>
      <c r="C5638">
        <f t="shared" ca="1" si="177"/>
        <v>0</v>
      </c>
    </row>
    <row r="5639" spans="1:3" x14ac:dyDescent="0.4">
      <c r="A5639">
        <f ca="1">EXP(LN(S)+(interest_rate-0.5*σ*σ)*T+σ*SQRT(T)*_xlfn.NORM.S.INV(RAND()))</f>
        <v>51.272304422922105</v>
      </c>
      <c r="B5639">
        <f t="shared" ca="1" si="176"/>
        <v>1.2723044229221045</v>
      </c>
      <c r="C5639">
        <f t="shared" ca="1" si="177"/>
        <v>0</v>
      </c>
    </row>
    <row r="5640" spans="1:3" x14ac:dyDescent="0.4">
      <c r="A5640">
        <f ca="1">EXP(LN(S)+(interest_rate-0.5*σ*σ)*T+σ*SQRT(T)*_xlfn.NORM.S.INV(RAND()))</f>
        <v>57.901124437911399</v>
      </c>
      <c r="B5640">
        <f t="shared" ca="1" si="176"/>
        <v>7.901124437911399</v>
      </c>
      <c r="C5640">
        <f t="shared" ca="1" si="177"/>
        <v>0</v>
      </c>
    </row>
    <row r="5641" spans="1:3" x14ac:dyDescent="0.4">
      <c r="A5641">
        <f ca="1">EXP(LN(S)+(interest_rate-0.5*σ*σ)*T+σ*SQRT(T)*_xlfn.NORM.S.INV(RAND()))</f>
        <v>44.372654294061924</v>
      </c>
      <c r="B5641">
        <f t="shared" ca="1" si="176"/>
        <v>0</v>
      </c>
      <c r="C5641">
        <f t="shared" ca="1" si="177"/>
        <v>5.627345705938076</v>
      </c>
    </row>
    <row r="5642" spans="1:3" x14ac:dyDescent="0.4">
      <c r="A5642">
        <f ca="1">EXP(LN(S)+(interest_rate-0.5*σ*σ)*T+σ*SQRT(T)*_xlfn.NORM.S.INV(RAND()))</f>
        <v>52.316492112992989</v>
      </c>
      <c r="B5642">
        <f t="shared" ca="1" si="176"/>
        <v>2.3164921129929894</v>
      </c>
      <c r="C5642">
        <f t="shared" ca="1" si="177"/>
        <v>0</v>
      </c>
    </row>
    <row r="5643" spans="1:3" x14ac:dyDescent="0.4">
      <c r="A5643">
        <f ca="1">EXP(LN(S)+(interest_rate-0.5*σ*σ)*T+σ*SQRT(T)*_xlfn.NORM.S.INV(RAND()))</f>
        <v>45.749925453452796</v>
      </c>
      <c r="B5643">
        <f t="shared" ca="1" si="176"/>
        <v>0</v>
      </c>
      <c r="C5643">
        <f t="shared" ca="1" si="177"/>
        <v>4.2500745465472036</v>
      </c>
    </row>
    <row r="5644" spans="1:3" x14ac:dyDescent="0.4">
      <c r="A5644">
        <f ca="1">EXP(LN(S)+(interest_rate-0.5*σ*σ)*T+σ*SQRT(T)*_xlfn.NORM.S.INV(RAND()))</f>
        <v>44.129654316578424</v>
      </c>
      <c r="B5644">
        <f t="shared" ca="1" si="176"/>
        <v>0</v>
      </c>
      <c r="C5644">
        <f t="shared" ca="1" si="177"/>
        <v>5.8703456834215757</v>
      </c>
    </row>
    <row r="5645" spans="1:3" x14ac:dyDescent="0.4">
      <c r="A5645">
        <f ca="1">EXP(LN(S)+(interest_rate-0.5*σ*σ)*T+σ*SQRT(T)*_xlfn.NORM.S.INV(RAND()))</f>
        <v>50.053922994056812</v>
      </c>
      <c r="B5645">
        <f t="shared" ca="1" si="176"/>
        <v>5.3922994056812001E-2</v>
      </c>
      <c r="C5645">
        <f t="shared" ca="1" si="177"/>
        <v>0</v>
      </c>
    </row>
    <row r="5646" spans="1:3" x14ac:dyDescent="0.4">
      <c r="A5646">
        <f ca="1">EXP(LN(S)+(interest_rate-0.5*σ*σ)*T+σ*SQRT(T)*_xlfn.NORM.S.INV(RAND()))</f>
        <v>36.889217068874601</v>
      </c>
      <c r="B5646">
        <f t="shared" ca="1" si="176"/>
        <v>0</v>
      </c>
      <c r="C5646">
        <f t="shared" ca="1" si="177"/>
        <v>13.110782931125399</v>
      </c>
    </row>
    <row r="5647" spans="1:3" x14ac:dyDescent="0.4">
      <c r="A5647">
        <f ca="1">EXP(LN(S)+(interest_rate-0.5*σ*σ)*T+σ*SQRT(T)*_xlfn.NORM.S.INV(RAND()))</f>
        <v>38.449194370923991</v>
      </c>
      <c r="B5647">
        <f t="shared" ca="1" si="176"/>
        <v>0</v>
      </c>
      <c r="C5647">
        <f t="shared" ca="1" si="177"/>
        <v>11.550805629076009</v>
      </c>
    </row>
    <row r="5648" spans="1:3" x14ac:dyDescent="0.4">
      <c r="A5648">
        <f ca="1">EXP(LN(S)+(interest_rate-0.5*σ*σ)*T+σ*SQRT(T)*_xlfn.NORM.S.INV(RAND()))</f>
        <v>72.423131133222498</v>
      </c>
      <c r="B5648">
        <f t="shared" ca="1" si="176"/>
        <v>22.423131133222498</v>
      </c>
      <c r="C5648">
        <f t="shared" ca="1" si="177"/>
        <v>0</v>
      </c>
    </row>
    <row r="5649" spans="1:3" x14ac:dyDescent="0.4">
      <c r="A5649">
        <f ca="1">EXP(LN(S)+(interest_rate-0.5*σ*σ)*T+σ*SQRT(T)*_xlfn.NORM.S.INV(RAND()))</f>
        <v>66.103211833538765</v>
      </c>
      <c r="B5649">
        <f t="shared" ca="1" si="176"/>
        <v>16.103211833538765</v>
      </c>
      <c r="C5649">
        <f t="shared" ca="1" si="177"/>
        <v>0</v>
      </c>
    </row>
    <row r="5650" spans="1:3" x14ac:dyDescent="0.4">
      <c r="A5650">
        <f ca="1">EXP(LN(S)+(interest_rate-0.5*σ*σ)*T+σ*SQRT(T)*_xlfn.NORM.S.INV(RAND()))</f>
        <v>38.68037361158185</v>
      </c>
      <c r="B5650">
        <f t="shared" ca="1" si="176"/>
        <v>0</v>
      </c>
      <c r="C5650">
        <f t="shared" ca="1" si="177"/>
        <v>11.31962638841815</v>
      </c>
    </row>
    <row r="5651" spans="1:3" x14ac:dyDescent="0.4">
      <c r="A5651">
        <f ca="1">EXP(LN(S)+(interest_rate-0.5*σ*σ)*T+σ*SQRT(T)*_xlfn.NORM.S.INV(RAND()))</f>
        <v>62.58000194983665</v>
      </c>
      <c r="B5651">
        <f t="shared" ca="1" si="176"/>
        <v>12.58000194983665</v>
      </c>
      <c r="C5651">
        <f t="shared" ca="1" si="177"/>
        <v>0</v>
      </c>
    </row>
    <row r="5652" spans="1:3" x14ac:dyDescent="0.4">
      <c r="A5652">
        <f ca="1">EXP(LN(S)+(interest_rate-0.5*σ*σ)*T+σ*SQRT(T)*_xlfn.NORM.S.INV(RAND()))</f>
        <v>78.799165633586071</v>
      </c>
      <c r="B5652">
        <f t="shared" ca="1" si="176"/>
        <v>28.799165633586071</v>
      </c>
      <c r="C5652">
        <f t="shared" ca="1" si="177"/>
        <v>0</v>
      </c>
    </row>
    <row r="5653" spans="1:3" x14ac:dyDescent="0.4">
      <c r="A5653">
        <f ca="1">EXP(LN(S)+(interest_rate-0.5*σ*σ)*T+σ*SQRT(T)*_xlfn.NORM.S.INV(RAND()))</f>
        <v>81.782352446693679</v>
      </c>
      <c r="B5653">
        <f t="shared" ca="1" si="176"/>
        <v>31.782352446693679</v>
      </c>
      <c r="C5653">
        <f t="shared" ca="1" si="177"/>
        <v>0</v>
      </c>
    </row>
    <row r="5654" spans="1:3" x14ac:dyDescent="0.4">
      <c r="A5654">
        <f ca="1">EXP(LN(S)+(interest_rate-0.5*σ*σ)*T+σ*SQRT(T)*_xlfn.NORM.S.INV(RAND()))</f>
        <v>76.42649315524028</v>
      </c>
      <c r="B5654">
        <f t="shared" ca="1" si="176"/>
        <v>26.42649315524028</v>
      </c>
      <c r="C5654">
        <f t="shared" ca="1" si="177"/>
        <v>0</v>
      </c>
    </row>
    <row r="5655" spans="1:3" x14ac:dyDescent="0.4">
      <c r="A5655">
        <f ca="1">EXP(LN(S)+(interest_rate-0.5*σ*σ)*T+σ*SQRT(T)*_xlfn.NORM.S.INV(RAND()))</f>
        <v>56.77703016920114</v>
      </c>
      <c r="B5655">
        <f t="shared" ca="1" si="176"/>
        <v>6.7770301692011401</v>
      </c>
      <c r="C5655">
        <f t="shared" ca="1" si="177"/>
        <v>0</v>
      </c>
    </row>
    <row r="5656" spans="1:3" x14ac:dyDescent="0.4">
      <c r="A5656">
        <f ca="1">EXP(LN(S)+(interest_rate-0.5*σ*σ)*T+σ*SQRT(T)*_xlfn.NORM.S.INV(RAND()))</f>
        <v>62.921499591941554</v>
      </c>
      <c r="B5656">
        <f t="shared" ca="1" si="176"/>
        <v>12.921499591941554</v>
      </c>
      <c r="C5656">
        <f t="shared" ca="1" si="177"/>
        <v>0</v>
      </c>
    </row>
    <row r="5657" spans="1:3" x14ac:dyDescent="0.4">
      <c r="A5657">
        <f ca="1">EXP(LN(S)+(interest_rate-0.5*σ*σ)*T+σ*SQRT(T)*_xlfn.NORM.S.INV(RAND()))</f>
        <v>40.110848215354075</v>
      </c>
      <c r="B5657">
        <f t="shared" ca="1" si="176"/>
        <v>0</v>
      </c>
      <c r="C5657">
        <f t="shared" ca="1" si="177"/>
        <v>9.8891517846459251</v>
      </c>
    </row>
    <row r="5658" spans="1:3" x14ac:dyDescent="0.4">
      <c r="A5658">
        <f ca="1">EXP(LN(S)+(interest_rate-0.5*σ*σ)*T+σ*SQRT(T)*_xlfn.NORM.S.INV(RAND()))</f>
        <v>38.80691492456144</v>
      </c>
      <c r="B5658">
        <f t="shared" ca="1" si="176"/>
        <v>0</v>
      </c>
      <c r="C5658">
        <f t="shared" ca="1" si="177"/>
        <v>11.19308507543856</v>
      </c>
    </row>
    <row r="5659" spans="1:3" x14ac:dyDescent="0.4">
      <c r="A5659">
        <f ca="1">EXP(LN(S)+(interest_rate-0.5*σ*σ)*T+σ*SQRT(T)*_xlfn.NORM.S.INV(RAND()))</f>
        <v>35.161932998430302</v>
      </c>
      <c r="B5659">
        <f t="shared" ca="1" si="176"/>
        <v>0</v>
      </c>
      <c r="C5659">
        <f t="shared" ca="1" si="177"/>
        <v>14.838067001569698</v>
      </c>
    </row>
    <row r="5660" spans="1:3" x14ac:dyDescent="0.4">
      <c r="A5660">
        <f ca="1">EXP(LN(S)+(interest_rate-0.5*σ*σ)*T+σ*SQRT(T)*_xlfn.NORM.S.INV(RAND()))</f>
        <v>39.040171106638184</v>
      </c>
      <c r="B5660">
        <f t="shared" ca="1" si="176"/>
        <v>0</v>
      </c>
      <c r="C5660">
        <f t="shared" ca="1" si="177"/>
        <v>10.959828893361816</v>
      </c>
    </row>
    <row r="5661" spans="1:3" x14ac:dyDescent="0.4">
      <c r="A5661">
        <f ca="1">EXP(LN(S)+(interest_rate-0.5*σ*σ)*T+σ*SQRT(T)*_xlfn.NORM.S.INV(RAND()))</f>
        <v>70.791329329881734</v>
      </c>
      <c r="B5661">
        <f t="shared" ca="1" si="176"/>
        <v>20.791329329881734</v>
      </c>
      <c r="C5661">
        <f t="shared" ca="1" si="177"/>
        <v>0</v>
      </c>
    </row>
    <row r="5662" spans="1:3" x14ac:dyDescent="0.4">
      <c r="A5662">
        <f ca="1">EXP(LN(S)+(interest_rate-0.5*σ*σ)*T+σ*SQRT(T)*_xlfn.NORM.S.INV(RAND()))</f>
        <v>43.508335339401029</v>
      </c>
      <c r="B5662">
        <f t="shared" ca="1" si="176"/>
        <v>0</v>
      </c>
      <c r="C5662">
        <f t="shared" ca="1" si="177"/>
        <v>6.4916646605989712</v>
      </c>
    </row>
    <row r="5663" spans="1:3" x14ac:dyDescent="0.4">
      <c r="A5663">
        <f ca="1">EXP(LN(S)+(interest_rate-0.5*σ*σ)*T+σ*SQRT(T)*_xlfn.NORM.S.INV(RAND()))</f>
        <v>52.674303879324512</v>
      </c>
      <c r="B5663">
        <f t="shared" ca="1" si="176"/>
        <v>2.674303879324512</v>
      </c>
      <c r="C5663">
        <f t="shared" ca="1" si="177"/>
        <v>0</v>
      </c>
    </row>
    <row r="5664" spans="1:3" x14ac:dyDescent="0.4">
      <c r="A5664">
        <f ca="1">EXP(LN(S)+(interest_rate-0.5*σ*σ)*T+σ*SQRT(T)*_xlfn.NORM.S.INV(RAND()))</f>
        <v>57.072637821668089</v>
      </c>
      <c r="B5664">
        <f t="shared" ca="1" si="176"/>
        <v>7.0726378216680885</v>
      </c>
      <c r="C5664">
        <f t="shared" ca="1" si="177"/>
        <v>0</v>
      </c>
    </row>
    <row r="5665" spans="1:3" x14ac:dyDescent="0.4">
      <c r="A5665">
        <f ca="1">EXP(LN(S)+(interest_rate-0.5*σ*σ)*T+σ*SQRT(T)*_xlfn.NORM.S.INV(RAND()))</f>
        <v>48.316442027619942</v>
      </c>
      <c r="B5665">
        <f t="shared" ca="1" si="176"/>
        <v>0</v>
      </c>
      <c r="C5665">
        <f t="shared" ca="1" si="177"/>
        <v>1.6835579723800578</v>
      </c>
    </row>
    <row r="5666" spans="1:3" x14ac:dyDescent="0.4">
      <c r="A5666">
        <f ca="1">EXP(LN(S)+(interest_rate-0.5*σ*σ)*T+σ*SQRT(T)*_xlfn.NORM.S.INV(RAND()))</f>
        <v>28.922946267049774</v>
      </c>
      <c r="B5666">
        <f t="shared" ca="1" si="176"/>
        <v>0</v>
      </c>
      <c r="C5666">
        <f t="shared" ca="1" si="177"/>
        <v>21.077053732950226</v>
      </c>
    </row>
    <row r="5667" spans="1:3" x14ac:dyDescent="0.4">
      <c r="A5667">
        <f ca="1">EXP(LN(S)+(interest_rate-0.5*σ*σ)*T+σ*SQRT(T)*_xlfn.NORM.S.INV(RAND()))</f>
        <v>49.14236116099989</v>
      </c>
      <c r="B5667">
        <f t="shared" ca="1" si="176"/>
        <v>0</v>
      </c>
      <c r="C5667">
        <f t="shared" ca="1" si="177"/>
        <v>0.85763883900010995</v>
      </c>
    </row>
    <row r="5668" spans="1:3" x14ac:dyDescent="0.4">
      <c r="A5668">
        <f ca="1">EXP(LN(S)+(interest_rate-0.5*σ*σ)*T+σ*SQRT(T)*_xlfn.NORM.S.INV(RAND()))</f>
        <v>48.299161840743494</v>
      </c>
      <c r="B5668">
        <f t="shared" ca="1" si="176"/>
        <v>0</v>
      </c>
      <c r="C5668">
        <f t="shared" ca="1" si="177"/>
        <v>1.7008381592565058</v>
      </c>
    </row>
    <row r="5669" spans="1:3" x14ac:dyDescent="0.4">
      <c r="A5669">
        <f ca="1">EXP(LN(S)+(interest_rate-0.5*σ*σ)*T+σ*SQRT(T)*_xlfn.NORM.S.INV(RAND()))</f>
        <v>45.969780433689152</v>
      </c>
      <c r="B5669">
        <f t="shared" ca="1" si="176"/>
        <v>0</v>
      </c>
      <c r="C5669">
        <f t="shared" ca="1" si="177"/>
        <v>4.0302195663108478</v>
      </c>
    </row>
    <row r="5670" spans="1:3" x14ac:dyDescent="0.4">
      <c r="A5670">
        <f ca="1">EXP(LN(S)+(interest_rate-0.5*σ*σ)*T+σ*SQRT(T)*_xlfn.NORM.S.INV(RAND()))</f>
        <v>42.946203751438887</v>
      </c>
      <c r="B5670">
        <f t="shared" ca="1" si="176"/>
        <v>0</v>
      </c>
      <c r="C5670">
        <f t="shared" ca="1" si="177"/>
        <v>7.0537962485611132</v>
      </c>
    </row>
    <row r="5671" spans="1:3" x14ac:dyDescent="0.4">
      <c r="A5671">
        <f ca="1">EXP(LN(S)+(interest_rate-0.5*σ*σ)*T+σ*SQRT(T)*_xlfn.NORM.S.INV(RAND()))</f>
        <v>52.953848406348854</v>
      </c>
      <c r="B5671">
        <f t="shared" ca="1" si="176"/>
        <v>2.9538484063488539</v>
      </c>
      <c r="C5671">
        <f t="shared" ca="1" si="177"/>
        <v>0</v>
      </c>
    </row>
    <row r="5672" spans="1:3" x14ac:dyDescent="0.4">
      <c r="A5672">
        <f ca="1">EXP(LN(S)+(interest_rate-0.5*σ*σ)*T+σ*SQRT(T)*_xlfn.NORM.S.INV(RAND()))</f>
        <v>74.193176455393072</v>
      </c>
      <c r="B5672">
        <f t="shared" ca="1" si="176"/>
        <v>24.193176455393072</v>
      </c>
      <c r="C5672">
        <f t="shared" ca="1" si="177"/>
        <v>0</v>
      </c>
    </row>
    <row r="5673" spans="1:3" x14ac:dyDescent="0.4">
      <c r="A5673">
        <f ca="1">EXP(LN(S)+(interest_rate-0.5*σ*σ)*T+σ*SQRT(T)*_xlfn.NORM.S.INV(RAND()))</f>
        <v>54.242985834258143</v>
      </c>
      <c r="B5673">
        <f t="shared" ca="1" si="176"/>
        <v>4.2429858342581426</v>
      </c>
      <c r="C5673">
        <f t="shared" ca="1" si="177"/>
        <v>0</v>
      </c>
    </row>
    <row r="5674" spans="1:3" x14ac:dyDescent="0.4">
      <c r="A5674">
        <f ca="1">EXP(LN(S)+(interest_rate-0.5*σ*σ)*T+σ*SQRT(T)*_xlfn.NORM.S.INV(RAND()))</f>
        <v>34.457614496796275</v>
      </c>
      <c r="B5674">
        <f t="shared" ca="1" si="176"/>
        <v>0</v>
      </c>
      <c r="C5674">
        <f t="shared" ca="1" si="177"/>
        <v>15.542385503203725</v>
      </c>
    </row>
    <row r="5675" spans="1:3" x14ac:dyDescent="0.4">
      <c r="A5675">
        <f ca="1">EXP(LN(S)+(interest_rate-0.5*σ*σ)*T+σ*SQRT(T)*_xlfn.NORM.S.INV(RAND()))</f>
        <v>48.567443371625117</v>
      </c>
      <c r="B5675">
        <f t="shared" ca="1" si="176"/>
        <v>0</v>
      </c>
      <c r="C5675">
        <f t="shared" ca="1" si="177"/>
        <v>1.4325566283748827</v>
      </c>
    </row>
    <row r="5676" spans="1:3" x14ac:dyDescent="0.4">
      <c r="A5676">
        <f ca="1">EXP(LN(S)+(interest_rate-0.5*σ*σ)*T+σ*SQRT(T)*_xlfn.NORM.S.INV(RAND()))</f>
        <v>44.573192710719937</v>
      </c>
      <c r="B5676">
        <f t="shared" ca="1" si="176"/>
        <v>0</v>
      </c>
      <c r="C5676">
        <f t="shared" ca="1" si="177"/>
        <v>5.4268072892800632</v>
      </c>
    </row>
    <row r="5677" spans="1:3" x14ac:dyDescent="0.4">
      <c r="A5677">
        <f ca="1">EXP(LN(S)+(interest_rate-0.5*σ*σ)*T+σ*SQRT(T)*_xlfn.NORM.S.INV(RAND()))</f>
        <v>47.439095797936943</v>
      </c>
      <c r="B5677">
        <f t="shared" ca="1" si="176"/>
        <v>0</v>
      </c>
      <c r="C5677">
        <f t="shared" ca="1" si="177"/>
        <v>2.5609042020630568</v>
      </c>
    </row>
    <row r="5678" spans="1:3" x14ac:dyDescent="0.4">
      <c r="A5678">
        <f ca="1">EXP(LN(S)+(interest_rate-0.5*σ*σ)*T+σ*SQRT(T)*_xlfn.NORM.S.INV(RAND()))</f>
        <v>45.553979309991263</v>
      </c>
      <c r="B5678">
        <f t="shared" ca="1" si="176"/>
        <v>0</v>
      </c>
      <c r="C5678">
        <f t="shared" ca="1" si="177"/>
        <v>4.4460206900087371</v>
      </c>
    </row>
    <row r="5679" spans="1:3" x14ac:dyDescent="0.4">
      <c r="A5679">
        <f ca="1">EXP(LN(S)+(interest_rate-0.5*σ*σ)*T+σ*SQRT(T)*_xlfn.NORM.S.INV(RAND()))</f>
        <v>64.489968066964792</v>
      </c>
      <c r="B5679">
        <f t="shared" ca="1" si="176"/>
        <v>14.489968066964792</v>
      </c>
      <c r="C5679">
        <f t="shared" ca="1" si="177"/>
        <v>0</v>
      </c>
    </row>
    <row r="5680" spans="1:3" x14ac:dyDescent="0.4">
      <c r="A5680">
        <f ca="1">EXP(LN(S)+(interest_rate-0.5*σ*σ)*T+σ*SQRT(T)*_xlfn.NORM.S.INV(RAND()))</f>
        <v>43.558172465530703</v>
      </c>
      <c r="B5680">
        <f t="shared" ca="1" si="176"/>
        <v>0</v>
      </c>
      <c r="C5680">
        <f t="shared" ca="1" si="177"/>
        <v>6.4418275344692972</v>
      </c>
    </row>
    <row r="5681" spans="1:3" x14ac:dyDescent="0.4">
      <c r="A5681">
        <f ca="1">EXP(LN(S)+(interest_rate-0.5*σ*σ)*T+σ*SQRT(T)*_xlfn.NORM.S.INV(RAND()))</f>
        <v>63.973939057718972</v>
      </c>
      <c r="B5681">
        <f t="shared" ca="1" si="176"/>
        <v>13.973939057718972</v>
      </c>
      <c r="C5681">
        <f t="shared" ca="1" si="177"/>
        <v>0</v>
      </c>
    </row>
    <row r="5682" spans="1:3" x14ac:dyDescent="0.4">
      <c r="A5682">
        <f ca="1">EXP(LN(S)+(interest_rate-0.5*σ*σ)*T+σ*SQRT(T)*_xlfn.NORM.S.INV(RAND()))</f>
        <v>37.082162948068842</v>
      </c>
      <c r="B5682">
        <f t="shared" ca="1" si="176"/>
        <v>0</v>
      </c>
      <c r="C5682">
        <f t="shared" ca="1" si="177"/>
        <v>12.917837051931158</v>
      </c>
    </row>
    <row r="5683" spans="1:3" x14ac:dyDescent="0.4">
      <c r="A5683">
        <f ca="1">EXP(LN(S)+(interest_rate-0.5*σ*σ)*T+σ*SQRT(T)*_xlfn.NORM.S.INV(RAND()))</f>
        <v>37.931401441039469</v>
      </c>
      <c r="B5683">
        <f t="shared" ca="1" si="176"/>
        <v>0</v>
      </c>
      <c r="C5683">
        <f t="shared" ca="1" si="177"/>
        <v>12.068598558960531</v>
      </c>
    </row>
    <row r="5684" spans="1:3" x14ac:dyDescent="0.4">
      <c r="A5684">
        <f ca="1">EXP(LN(S)+(interest_rate-0.5*σ*σ)*T+σ*SQRT(T)*_xlfn.NORM.S.INV(RAND()))</f>
        <v>64.942215349509752</v>
      </c>
      <c r="B5684">
        <f t="shared" ca="1" si="176"/>
        <v>14.942215349509752</v>
      </c>
      <c r="C5684">
        <f t="shared" ca="1" si="177"/>
        <v>0</v>
      </c>
    </row>
    <row r="5685" spans="1:3" x14ac:dyDescent="0.4">
      <c r="A5685">
        <f ca="1">EXP(LN(S)+(interest_rate-0.5*σ*σ)*T+σ*SQRT(T)*_xlfn.NORM.S.INV(RAND()))</f>
        <v>45.108253205668319</v>
      </c>
      <c r="B5685">
        <f t="shared" ca="1" si="176"/>
        <v>0</v>
      </c>
      <c r="C5685">
        <f t="shared" ca="1" si="177"/>
        <v>4.8917467943316808</v>
      </c>
    </row>
    <row r="5686" spans="1:3" x14ac:dyDescent="0.4">
      <c r="A5686">
        <f ca="1">EXP(LN(S)+(interest_rate-0.5*σ*σ)*T+σ*SQRT(T)*_xlfn.NORM.S.INV(RAND()))</f>
        <v>66.583271102490173</v>
      </c>
      <c r="B5686">
        <f t="shared" ca="1" si="176"/>
        <v>16.583271102490173</v>
      </c>
      <c r="C5686">
        <f t="shared" ca="1" si="177"/>
        <v>0</v>
      </c>
    </row>
    <row r="5687" spans="1:3" x14ac:dyDescent="0.4">
      <c r="A5687">
        <f ca="1">EXP(LN(S)+(interest_rate-0.5*σ*σ)*T+σ*SQRT(T)*_xlfn.NORM.S.INV(RAND()))</f>
        <v>54.086227076228283</v>
      </c>
      <c r="B5687">
        <f t="shared" ca="1" si="176"/>
        <v>4.0862270762282833</v>
      </c>
      <c r="C5687">
        <f t="shared" ca="1" si="177"/>
        <v>0</v>
      </c>
    </row>
    <row r="5688" spans="1:3" x14ac:dyDescent="0.4">
      <c r="A5688">
        <f ca="1">EXP(LN(S)+(interest_rate-0.5*σ*σ)*T+σ*SQRT(T)*_xlfn.NORM.S.INV(RAND()))</f>
        <v>34.101994161180663</v>
      </c>
      <c r="B5688">
        <f t="shared" ca="1" si="176"/>
        <v>0</v>
      </c>
      <c r="C5688">
        <f t="shared" ca="1" si="177"/>
        <v>15.898005838819337</v>
      </c>
    </row>
    <row r="5689" spans="1:3" x14ac:dyDescent="0.4">
      <c r="A5689">
        <f ca="1">EXP(LN(S)+(interest_rate-0.5*σ*σ)*T+σ*SQRT(T)*_xlfn.NORM.S.INV(RAND()))</f>
        <v>50.982596130755212</v>
      </c>
      <c r="B5689">
        <f t="shared" ca="1" si="176"/>
        <v>0.98259613075521202</v>
      </c>
      <c r="C5689">
        <f t="shared" ca="1" si="177"/>
        <v>0</v>
      </c>
    </row>
    <row r="5690" spans="1:3" x14ac:dyDescent="0.4">
      <c r="A5690">
        <f ca="1">EXP(LN(S)+(interest_rate-0.5*σ*σ)*T+σ*SQRT(T)*_xlfn.NORM.S.INV(RAND()))</f>
        <v>57.362953047769281</v>
      </c>
      <c r="B5690">
        <f t="shared" ca="1" si="176"/>
        <v>7.3629530477692811</v>
      </c>
      <c r="C5690">
        <f t="shared" ca="1" si="177"/>
        <v>0</v>
      </c>
    </row>
    <row r="5691" spans="1:3" x14ac:dyDescent="0.4">
      <c r="A5691">
        <f ca="1">EXP(LN(S)+(interest_rate-0.5*σ*σ)*T+σ*SQRT(T)*_xlfn.NORM.S.INV(RAND()))</f>
        <v>67.106188893650483</v>
      </c>
      <c r="B5691">
        <f t="shared" ca="1" si="176"/>
        <v>17.106188893650483</v>
      </c>
      <c r="C5691">
        <f t="shared" ca="1" si="177"/>
        <v>0</v>
      </c>
    </row>
    <row r="5692" spans="1:3" x14ac:dyDescent="0.4">
      <c r="A5692">
        <f ca="1">EXP(LN(S)+(interest_rate-0.5*σ*σ)*T+σ*SQRT(T)*_xlfn.NORM.S.INV(RAND()))</f>
        <v>42.375093937781216</v>
      </c>
      <c r="B5692">
        <f t="shared" ca="1" si="176"/>
        <v>0</v>
      </c>
      <c r="C5692">
        <f t="shared" ca="1" si="177"/>
        <v>7.6249060622187841</v>
      </c>
    </row>
    <row r="5693" spans="1:3" x14ac:dyDescent="0.4">
      <c r="A5693">
        <f ca="1">EXP(LN(S)+(interest_rate-0.5*σ*σ)*T+σ*SQRT(T)*_xlfn.NORM.S.INV(RAND()))</f>
        <v>65.229718122594761</v>
      </c>
      <c r="B5693">
        <f t="shared" ca="1" si="176"/>
        <v>15.229718122594761</v>
      </c>
      <c r="C5693">
        <f t="shared" ca="1" si="177"/>
        <v>0</v>
      </c>
    </row>
    <row r="5694" spans="1:3" x14ac:dyDescent="0.4">
      <c r="A5694">
        <f ca="1">EXP(LN(S)+(interest_rate-0.5*σ*σ)*T+σ*SQRT(T)*_xlfn.NORM.S.INV(RAND()))</f>
        <v>48.673037940488129</v>
      </c>
      <c r="B5694">
        <f t="shared" ca="1" si="176"/>
        <v>0</v>
      </c>
      <c r="C5694">
        <f t="shared" ca="1" si="177"/>
        <v>1.326962059511871</v>
      </c>
    </row>
    <row r="5695" spans="1:3" x14ac:dyDescent="0.4">
      <c r="A5695">
        <f ca="1">EXP(LN(S)+(interest_rate-0.5*σ*σ)*T+σ*SQRT(T)*_xlfn.NORM.S.INV(RAND()))</f>
        <v>50.601761585363597</v>
      </c>
      <c r="B5695">
        <f t="shared" ca="1" si="176"/>
        <v>0.60176158536359736</v>
      </c>
      <c r="C5695">
        <f t="shared" ca="1" si="177"/>
        <v>0</v>
      </c>
    </row>
    <row r="5696" spans="1:3" x14ac:dyDescent="0.4">
      <c r="A5696">
        <f ca="1">EXP(LN(S)+(interest_rate-0.5*σ*σ)*T+σ*SQRT(T)*_xlfn.NORM.S.INV(RAND()))</f>
        <v>53.736564191902104</v>
      </c>
      <c r="B5696">
        <f t="shared" ca="1" si="176"/>
        <v>3.7365641919021044</v>
      </c>
      <c r="C5696">
        <f t="shared" ca="1" si="177"/>
        <v>0</v>
      </c>
    </row>
    <row r="5697" spans="1:3" x14ac:dyDescent="0.4">
      <c r="A5697">
        <f ca="1">EXP(LN(S)+(interest_rate-0.5*σ*σ)*T+σ*SQRT(T)*_xlfn.NORM.S.INV(RAND()))</f>
        <v>43.960877763613986</v>
      </c>
      <c r="B5697">
        <f t="shared" ca="1" si="176"/>
        <v>0</v>
      </c>
      <c r="C5697">
        <f t="shared" ca="1" si="177"/>
        <v>6.0391222363860138</v>
      </c>
    </row>
    <row r="5698" spans="1:3" x14ac:dyDescent="0.4">
      <c r="A5698">
        <f ca="1">EXP(LN(S)+(interest_rate-0.5*σ*σ)*T+σ*SQRT(T)*_xlfn.NORM.S.INV(RAND()))</f>
        <v>43.860977270115029</v>
      </c>
      <c r="B5698">
        <f t="shared" ref="B5698:B5761" ca="1" si="178">MAX(A5698-K,0)</f>
        <v>0</v>
      </c>
      <c r="C5698">
        <f t="shared" ref="C5698:C5761" ca="1" si="179">MAX(K-A5698,0)</f>
        <v>6.1390227298849709</v>
      </c>
    </row>
    <row r="5699" spans="1:3" x14ac:dyDescent="0.4">
      <c r="A5699">
        <f ca="1">EXP(LN(S)+(interest_rate-0.5*σ*σ)*T+σ*SQRT(T)*_xlfn.NORM.S.INV(RAND()))</f>
        <v>47.903270485321563</v>
      </c>
      <c r="B5699">
        <f t="shared" ca="1" si="178"/>
        <v>0</v>
      </c>
      <c r="C5699">
        <f t="shared" ca="1" si="179"/>
        <v>2.0967295146784366</v>
      </c>
    </row>
    <row r="5700" spans="1:3" x14ac:dyDescent="0.4">
      <c r="A5700">
        <f ca="1">EXP(LN(S)+(interest_rate-0.5*σ*σ)*T+σ*SQRT(T)*_xlfn.NORM.S.INV(RAND()))</f>
        <v>79.886745089360474</v>
      </c>
      <c r="B5700">
        <f t="shared" ca="1" si="178"/>
        <v>29.886745089360474</v>
      </c>
      <c r="C5700">
        <f t="shared" ca="1" si="179"/>
        <v>0</v>
      </c>
    </row>
    <row r="5701" spans="1:3" x14ac:dyDescent="0.4">
      <c r="A5701">
        <f ca="1">EXP(LN(S)+(interest_rate-0.5*σ*σ)*T+σ*SQRT(T)*_xlfn.NORM.S.INV(RAND()))</f>
        <v>48.54085668356668</v>
      </c>
      <c r="B5701">
        <f t="shared" ca="1" si="178"/>
        <v>0</v>
      </c>
      <c r="C5701">
        <f t="shared" ca="1" si="179"/>
        <v>1.4591433164333196</v>
      </c>
    </row>
    <row r="5702" spans="1:3" x14ac:dyDescent="0.4">
      <c r="A5702">
        <f ca="1">EXP(LN(S)+(interest_rate-0.5*σ*σ)*T+σ*SQRT(T)*_xlfn.NORM.S.INV(RAND()))</f>
        <v>61.29148567057473</v>
      </c>
      <c r="B5702">
        <f t="shared" ca="1" si="178"/>
        <v>11.29148567057473</v>
      </c>
      <c r="C5702">
        <f t="shared" ca="1" si="179"/>
        <v>0</v>
      </c>
    </row>
    <row r="5703" spans="1:3" x14ac:dyDescent="0.4">
      <c r="A5703">
        <f ca="1">EXP(LN(S)+(interest_rate-0.5*σ*σ)*T+σ*SQRT(T)*_xlfn.NORM.S.INV(RAND()))</f>
        <v>39.988293198172279</v>
      </c>
      <c r="B5703">
        <f t="shared" ca="1" si="178"/>
        <v>0</v>
      </c>
      <c r="C5703">
        <f t="shared" ca="1" si="179"/>
        <v>10.011706801827721</v>
      </c>
    </row>
    <row r="5704" spans="1:3" x14ac:dyDescent="0.4">
      <c r="A5704">
        <f ca="1">EXP(LN(S)+(interest_rate-0.5*σ*σ)*T+σ*SQRT(T)*_xlfn.NORM.S.INV(RAND()))</f>
        <v>33.572247475596356</v>
      </c>
      <c r="B5704">
        <f t="shared" ca="1" si="178"/>
        <v>0</v>
      </c>
      <c r="C5704">
        <f t="shared" ca="1" si="179"/>
        <v>16.427752524403644</v>
      </c>
    </row>
    <row r="5705" spans="1:3" x14ac:dyDescent="0.4">
      <c r="A5705">
        <f ca="1">EXP(LN(S)+(interest_rate-0.5*σ*σ)*T+σ*SQRT(T)*_xlfn.NORM.S.INV(RAND()))</f>
        <v>46.122656923044815</v>
      </c>
      <c r="B5705">
        <f t="shared" ca="1" si="178"/>
        <v>0</v>
      </c>
      <c r="C5705">
        <f t="shared" ca="1" si="179"/>
        <v>3.8773430769551851</v>
      </c>
    </row>
    <row r="5706" spans="1:3" x14ac:dyDescent="0.4">
      <c r="A5706">
        <f ca="1">EXP(LN(S)+(interest_rate-0.5*σ*σ)*T+σ*SQRT(T)*_xlfn.NORM.S.INV(RAND()))</f>
        <v>50.507448641513413</v>
      </c>
      <c r="B5706">
        <f t="shared" ca="1" si="178"/>
        <v>0.50744864151341318</v>
      </c>
      <c r="C5706">
        <f t="shared" ca="1" si="179"/>
        <v>0</v>
      </c>
    </row>
    <row r="5707" spans="1:3" x14ac:dyDescent="0.4">
      <c r="A5707">
        <f ca="1">EXP(LN(S)+(interest_rate-0.5*σ*σ)*T+σ*SQRT(T)*_xlfn.NORM.S.INV(RAND()))</f>
        <v>72.719882623646868</v>
      </c>
      <c r="B5707">
        <f t="shared" ca="1" si="178"/>
        <v>22.719882623646868</v>
      </c>
      <c r="C5707">
        <f t="shared" ca="1" si="179"/>
        <v>0</v>
      </c>
    </row>
    <row r="5708" spans="1:3" x14ac:dyDescent="0.4">
      <c r="A5708">
        <f ca="1">EXP(LN(S)+(interest_rate-0.5*σ*σ)*T+σ*SQRT(T)*_xlfn.NORM.S.INV(RAND()))</f>
        <v>57.644752310021993</v>
      </c>
      <c r="B5708">
        <f t="shared" ca="1" si="178"/>
        <v>7.6447523100219925</v>
      </c>
      <c r="C5708">
        <f t="shared" ca="1" si="179"/>
        <v>0</v>
      </c>
    </row>
    <row r="5709" spans="1:3" x14ac:dyDescent="0.4">
      <c r="A5709">
        <f ca="1">EXP(LN(S)+(interest_rate-0.5*σ*σ)*T+σ*SQRT(T)*_xlfn.NORM.S.INV(RAND()))</f>
        <v>50.895533648756093</v>
      </c>
      <c r="B5709">
        <f t="shared" ca="1" si="178"/>
        <v>0.89553364875609276</v>
      </c>
      <c r="C5709">
        <f t="shared" ca="1" si="179"/>
        <v>0</v>
      </c>
    </row>
    <row r="5710" spans="1:3" x14ac:dyDescent="0.4">
      <c r="A5710">
        <f ca="1">EXP(LN(S)+(interest_rate-0.5*σ*σ)*T+σ*SQRT(T)*_xlfn.NORM.S.INV(RAND()))</f>
        <v>40.564277751179567</v>
      </c>
      <c r="B5710">
        <f t="shared" ca="1" si="178"/>
        <v>0</v>
      </c>
      <c r="C5710">
        <f t="shared" ca="1" si="179"/>
        <v>9.4357222488204329</v>
      </c>
    </row>
    <row r="5711" spans="1:3" x14ac:dyDescent="0.4">
      <c r="A5711">
        <f ca="1">EXP(LN(S)+(interest_rate-0.5*σ*σ)*T+σ*SQRT(T)*_xlfn.NORM.S.INV(RAND()))</f>
        <v>54.398551792375791</v>
      </c>
      <c r="B5711">
        <f t="shared" ca="1" si="178"/>
        <v>4.3985517923757911</v>
      </c>
      <c r="C5711">
        <f t="shared" ca="1" si="179"/>
        <v>0</v>
      </c>
    </row>
    <row r="5712" spans="1:3" x14ac:dyDescent="0.4">
      <c r="A5712">
        <f ca="1">EXP(LN(S)+(interest_rate-0.5*σ*σ)*T+σ*SQRT(T)*_xlfn.NORM.S.INV(RAND()))</f>
        <v>66.915573565237523</v>
      </c>
      <c r="B5712">
        <f t="shared" ca="1" si="178"/>
        <v>16.915573565237523</v>
      </c>
      <c r="C5712">
        <f t="shared" ca="1" si="179"/>
        <v>0</v>
      </c>
    </row>
    <row r="5713" spans="1:3" x14ac:dyDescent="0.4">
      <c r="A5713">
        <f ca="1">EXP(LN(S)+(interest_rate-0.5*σ*σ)*T+σ*SQRT(T)*_xlfn.NORM.S.INV(RAND()))</f>
        <v>44.18392804092678</v>
      </c>
      <c r="B5713">
        <f t="shared" ca="1" si="178"/>
        <v>0</v>
      </c>
      <c r="C5713">
        <f t="shared" ca="1" si="179"/>
        <v>5.8160719590732199</v>
      </c>
    </row>
    <row r="5714" spans="1:3" x14ac:dyDescent="0.4">
      <c r="A5714">
        <f ca="1">EXP(LN(S)+(interest_rate-0.5*σ*σ)*T+σ*SQRT(T)*_xlfn.NORM.S.INV(RAND()))</f>
        <v>46.279147799315766</v>
      </c>
      <c r="B5714">
        <f t="shared" ca="1" si="178"/>
        <v>0</v>
      </c>
      <c r="C5714">
        <f t="shared" ca="1" si="179"/>
        <v>3.7208522006842344</v>
      </c>
    </row>
    <row r="5715" spans="1:3" x14ac:dyDescent="0.4">
      <c r="A5715">
        <f ca="1">EXP(LN(S)+(interest_rate-0.5*σ*σ)*T+σ*SQRT(T)*_xlfn.NORM.S.INV(RAND()))</f>
        <v>53.747022318388844</v>
      </c>
      <c r="B5715">
        <f t="shared" ca="1" si="178"/>
        <v>3.7470223183888436</v>
      </c>
      <c r="C5715">
        <f t="shared" ca="1" si="179"/>
        <v>0</v>
      </c>
    </row>
    <row r="5716" spans="1:3" x14ac:dyDescent="0.4">
      <c r="A5716">
        <f ca="1">EXP(LN(S)+(interest_rate-0.5*σ*σ)*T+σ*SQRT(T)*_xlfn.NORM.S.INV(RAND()))</f>
        <v>43.225485164931115</v>
      </c>
      <c r="B5716">
        <f t="shared" ca="1" si="178"/>
        <v>0</v>
      </c>
      <c r="C5716">
        <f t="shared" ca="1" si="179"/>
        <v>6.7745148350688851</v>
      </c>
    </row>
    <row r="5717" spans="1:3" x14ac:dyDescent="0.4">
      <c r="A5717">
        <f ca="1">EXP(LN(S)+(interest_rate-0.5*σ*σ)*T+σ*SQRT(T)*_xlfn.NORM.S.INV(RAND()))</f>
        <v>51.881618031367907</v>
      </c>
      <c r="B5717">
        <f t="shared" ca="1" si="178"/>
        <v>1.881618031367907</v>
      </c>
      <c r="C5717">
        <f t="shared" ca="1" si="179"/>
        <v>0</v>
      </c>
    </row>
    <row r="5718" spans="1:3" x14ac:dyDescent="0.4">
      <c r="A5718">
        <f ca="1">EXP(LN(S)+(interest_rate-0.5*σ*σ)*T+σ*SQRT(T)*_xlfn.NORM.S.INV(RAND()))</f>
        <v>82.053555462054803</v>
      </c>
      <c r="B5718">
        <f t="shared" ca="1" si="178"/>
        <v>32.053555462054803</v>
      </c>
      <c r="C5718">
        <f t="shared" ca="1" si="179"/>
        <v>0</v>
      </c>
    </row>
    <row r="5719" spans="1:3" x14ac:dyDescent="0.4">
      <c r="A5719">
        <f ca="1">EXP(LN(S)+(interest_rate-0.5*σ*σ)*T+σ*SQRT(T)*_xlfn.NORM.S.INV(RAND()))</f>
        <v>85.452834852253886</v>
      </c>
      <c r="B5719">
        <f t="shared" ca="1" si="178"/>
        <v>35.452834852253886</v>
      </c>
      <c r="C5719">
        <f t="shared" ca="1" si="179"/>
        <v>0</v>
      </c>
    </row>
    <row r="5720" spans="1:3" x14ac:dyDescent="0.4">
      <c r="A5720">
        <f ca="1">EXP(LN(S)+(interest_rate-0.5*σ*σ)*T+σ*SQRT(T)*_xlfn.NORM.S.INV(RAND()))</f>
        <v>82.062826944690883</v>
      </c>
      <c r="B5720">
        <f t="shared" ca="1" si="178"/>
        <v>32.062826944690883</v>
      </c>
      <c r="C5720">
        <f t="shared" ca="1" si="179"/>
        <v>0</v>
      </c>
    </row>
    <row r="5721" spans="1:3" x14ac:dyDescent="0.4">
      <c r="A5721">
        <f ca="1">EXP(LN(S)+(interest_rate-0.5*σ*σ)*T+σ*SQRT(T)*_xlfn.NORM.S.INV(RAND()))</f>
        <v>46.46317439667456</v>
      </c>
      <c r="B5721">
        <f t="shared" ca="1" si="178"/>
        <v>0</v>
      </c>
      <c r="C5721">
        <f t="shared" ca="1" si="179"/>
        <v>3.5368256033254397</v>
      </c>
    </row>
    <row r="5722" spans="1:3" x14ac:dyDescent="0.4">
      <c r="A5722">
        <f ca="1">EXP(LN(S)+(interest_rate-0.5*σ*σ)*T+σ*SQRT(T)*_xlfn.NORM.S.INV(RAND()))</f>
        <v>57.735829467914584</v>
      </c>
      <c r="B5722">
        <f t="shared" ca="1" si="178"/>
        <v>7.7358294679145843</v>
      </c>
      <c r="C5722">
        <f t="shared" ca="1" si="179"/>
        <v>0</v>
      </c>
    </row>
    <row r="5723" spans="1:3" x14ac:dyDescent="0.4">
      <c r="A5723">
        <f ca="1">EXP(LN(S)+(interest_rate-0.5*σ*σ)*T+σ*SQRT(T)*_xlfn.NORM.S.INV(RAND()))</f>
        <v>73.143642989422105</v>
      </c>
      <c r="B5723">
        <f t="shared" ca="1" si="178"/>
        <v>23.143642989422105</v>
      </c>
      <c r="C5723">
        <f t="shared" ca="1" si="179"/>
        <v>0</v>
      </c>
    </row>
    <row r="5724" spans="1:3" x14ac:dyDescent="0.4">
      <c r="A5724">
        <f ca="1">EXP(LN(S)+(interest_rate-0.5*σ*σ)*T+σ*SQRT(T)*_xlfn.NORM.S.INV(RAND()))</f>
        <v>45.05493661054772</v>
      </c>
      <c r="B5724">
        <f t="shared" ca="1" si="178"/>
        <v>0</v>
      </c>
      <c r="C5724">
        <f t="shared" ca="1" si="179"/>
        <v>4.9450633894522795</v>
      </c>
    </row>
    <row r="5725" spans="1:3" x14ac:dyDescent="0.4">
      <c r="A5725">
        <f ca="1">EXP(LN(S)+(interest_rate-0.5*σ*σ)*T+σ*SQRT(T)*_xlfn.NORM.S.INV(RAND()))</f>
        <v>65.093070337363528</v>
      </c>
      <c r="B5725">
        <f t="shared" ca="1" si="178"/>
        <v>15.093070337363528</v>
      </c>
      <c r="C5725">
        <f t="shared" ca="1" si="179"/>
        <v>0</v>
      </c>
    </row>
    <row r="5726" spans="1:3" x14ac:dyDescent="0.4">
      <c r="A5726">
        <f ca="1">EXP(LN(S)+(interest_rate-0.5*σ*σ)*T+σ*SQRT(T)*_xlfn.NORM.S.INV(RAND()))</f>
        <v>42.79790031149529</v>
      </c>
      <c r="B5726">
        <f t="shared" ca="1" si="178"/>
        <v>0</v>
      </c>
      <c r="C5726">
        <f t="shared" ca="1" si="179"/>
        <v>7.2020996885047097</v>
      </c>
    </row>
    <row r="5727" spans="1:3" x14ac:dyDescent="0.4">
      <c r="A5727">
        <f ca="1">EXP(LN(S)+(interest_rate-0.5*σ*σ)*T+σ*SQRT(T)*_xlfn.NORM.S.INV(RAND()))</f>
        <v>76.038119674419278</v>
      </c>
      <c r="B5727">
        <f t="shared" ca="1" si="178"/>
        <v>26.038119674419278</v>
      </c>
      <c r="C5727">
        <f t="shared" ca="1" si="179"/>
        <v>0</v>
      </c>
    </row>
    <row r="5728" spans="1:3" x14ac:dyDescent="0.4">
      <c r="A5728">
        <f ca="1">EXP(LN(S)+(interest_rate-0.5*σ*σ)*T+σ*SQRT(T)*_xlfn.NORM.S.INV(RAND()))</f>
        <v>42.263770465226081</v>
      </c>
      <c r="B5728">
        <f t="shared" ca="1" si="178"/>
        <v>0</v>
      </c>
      <c r="C5728">
        <f t="shared" ca="1" si="179"/>
        <v>7.7362295347739192</v>
      </c>
    </row>
    <row r="5729" spans="1:3" x14ac:dyDescent="0.4">
      <c r="A5729">
        <f ca="1">EXP(LN(S)+(interest_rate-0.5*σ*σ)*T+σ*SQRT(T)*_xlfn.NORM.S.INV(RAND()))</f>
        <v>67.084552837302894</v>
      </c>
      <c r="B5729">
        <f t="shared" ca="1" si="178"/>
        <v>17.084552837302894</v>
      </c>
      <c r="C5729">
        <f t="shared" ca="1" si="179"/>
        <v>0</v>
      </c>
    </row>
    <row r="5730" spans="1:3" x14ac:dyDescent="0.4">
      <c r="A5730">
        <f ca="1">EXP(LN(S)+(interest_rate-0.5*σ*σ)*T+σ*SQRT(T)*_xlfn.NORM.S.INV(RAND()))</f>
        <v>43.418937080157555</v>
      </c>
      <c r="B5730">
        <f t="shared" ca="1" si="178"/>
        <v>0</v>
      </c>
      <c r="C5730">
        <f t="shared" ca="1" si="179"/>
        <v>6.5810629198424451</v>
      </c>
    </row>
    <row r="5731" spans="1:3" x14ac:dyDescent="0.4">
      <c r="A5731">
        <f ca="1">EXP(LN(S)+(interest_rate-0.5*σ*σ)*T+σ*SQRT(T)*_xlfn.NORM.S.INV(RAND()))</f>
        <v>73.444836287474388</v>
      </c>
      <c r="B5731">
        <f t="shared" ca="1" si="178"/>
        <v>23.444836287474388</v>
      </c>
      <c r="C5731">
        <f t="shared" ca="1" si="179"/>
        <v>0</v>
      </c>
    </row>
    <row r="5732" spans="1:3" x14ac:dyDescent="0.4">
      <c r="A5732">
        <f ca="1">EXP(LN(S)+(interest_rate-0.5*σ*σ)*T+σ*SQRT(T)*_xlfn.NORM.S.INV(RAND()))</f>
        <v>57.37696580196139</v>
      </c>
      <c r="B5732">
        <f t="shared" ca="1" si="178"/>
        <v>7.37696580196139</v>
      </c>
      <c r="C5732">
        <f t="shared" ca="1" si="179"/>
        <v>0</v>
      </c>
    </row>
    <row r="5733" spans="1:3" x14ac:dyDescent="0.4">
      <c r="A5733">
        <f ca="1">EXP(LN(S)+(interest_rate-0.5*σ*σ)*T+σ*SQRT(T)*_xlfn.NORM.S.INV(RAND()))</f>
        <v>53.608155785433397</v>
      </c>
      <c r="B5733">
        <f t="shared" ca="1" si="178"/>
        <v>3.6081557854333965</v>
      </c>
      <c r="C5733">
        <f t="shared" ca="1" si="179"/>
        <v>0</v>
      </c>
    </row>
    <row r="5734" spans="1:3" x14ac:dyDescent="0.4">
      <c r="A5734">
        <f ca="1">EXP(LN(S)+(interest_rate-0.5*σ*σ)*T+σ*SQRT(T)*_xlfn.NORM.S.INV(RAND()))</f>
        <v>63.757861963440149</v>
      </c>
      <c r="B5734">
        <f t="shared" ca="1" si="178"/>
        <v>13.757861963440149</v>
      </c>
      <c r="C5734">
        <f t="shared" ca="1" si="179"/>
        <v>0</v>
      </c>
    </row>
    <row r="5735" spans="1:3" x14ac:dyDescent="0.4">
      <c r="A5735">
        <f ca="1">EXP(LN(S)+(interest_rate-0.5*σ*σ)*T+σ*SQRT(T)*_xlfn.NORM.S.INV(RAND()))</f>
        <v>73.36066831621558</v>
      </c>
      <c r="B5735">
        <f t="shared" ca="1" si="178"/>
        <v>23.36066831621558</v>
      </c>
      <c r="C5735">
        <f t="shared" ca="1" si="179"/>
        <v>0</v>
      </c>
    </row>
    <row r="5736" spans="1:3" x14ac:dyDescent="0.4">
      <c r="A5736">
        <f ca="1">EXP(LN(S)+(interest_rate-0.5*σ*σ)*T+σ*SQRT(T)*_xlfn.NORM.S.INV(RAND()))</f>
        <v>51.253117744309051</v>
      </c>
      <c r="B5736">
        <f t="shared" ca="1" si="178"/>
        <v>1.2531177443090513</v>
      </c>
      <c r="C5736">
        <f t="shared" ca="1" si="179"/>
        <v>0</v>
      </c>
    </row>
    <row r="5737" spans="1:3" x14ac:dyDescent="0.4">
      <c r="A5737">
        <f ca="1">EXP(LN(S)+(interest_rate-0.5*σ*σ)*T+σ*SQRT(T)*_xlfn.NORM.S.INV(RAND()))</f>
        <v>57.344629395174671</v>
      </c>
      <c r="B5737">
        <f t="shared" ca="1" si="178"/>
        <v>7.3446293951746711</v>
      </c>
      <c r="C5737">
        <f t="shared" ca="1" si="179"/>
        <v>0</v>
      </c>
    </row>
    <row r="5738" spans="1:3" x14ac:dyDescent="0.4">
      <c r="A5738">
        <f ca="1">EXP(LN(S)+(interest_rate-0.5*σ*σ)*T+σ*SQRT(T)*_xlfn.NORM.S.INV(RAND()))</f>
        <v>35.500402437066313</v>
      </c>
      <c r="B5738">
        <f t="shared" ca="1" si="178"/>
        <v>0</v>
      </c>
      <c r="C5738">
        <f t="shared" ca="1" si="179"/>
        <v>14.499597562933687</v>
      </c>
    </row>
    <row r="5739" spans="1:3" x14ac:dyDescent="0.4">
      <c r="A5739">
        <f ca="1">EXP(LN(S)+(interest_rate-0.5*σ*σ)*T+σ*SQRT(T)*_xlfn.NORM.S.INV(RAND()))</f>
        <v>70.339443419272072</v>
      </c>
      <c r="B5739">
        <f t="shared" ca="1" si="178"/>
        <v>20.339443419272072</v>
      </c>
      <c r="C5739">
        <f t="shared" ca="1" si="179"/>
        <v>0</v>
      </c>
    </row>
    <row r="5740" spans="1:3" x14ac:dyDescent="0.4">
      <c r="A5740">
        <f ca="1">EXP(LN(S)+(interest_rate-0.5*σ*σ)*T+σ*SQRT(T)*_xlfn.NORM.S.INV(RAND()))</f>
        <v>72.165775716592108</v>
      </c>
      <c r="B5740">
        <f t="shared" ca="1" si="178"/>
        <v>22.165775716592108</v>
      </c>
      <c r="C5740">
        <f t="shared" ca="1" si="179"/>
        <v>0</v>
      </c>
    </row>
    <row r="5741" spans="1:3" x14ac:dyDescent="0.4">
      <c r="A5741">
        <f ca="1">EXP(LN(S)+(interest_rate-0.5*σ*σ)*T+σ*SQRT(T)*_xlfn.NORM.S.INV(RAND()))</f>
        <v>39.835106914726126</v>
      </c>
      <c r="B5741">
        <f t="shared" ca="1" si="178"/>
        <v>0</v>
      </c>
      <c r="C5741">
        <f t="shared" ca="1" si="179"/>
        <v>10.164893085273874</v>
      </c>
    </row>
    <row r="5742" spans="1:3" x14ac:dyDescent="0.4">
      <c r="A5742">
        <f ca="1">EXP(LN(S)+(interest_rate-0.5*σ*σ)*T+σ*SQRT(T)*_xlfn.NORM.S.INV(RAND()))</f>
        <v>59.07995469264258</v>
      </c>
      <c r="B5742">
        <f t="shared" ca="1" si="178"/>
        <v>9.0799546926425805</v>
      </c>
      <c r="C5742">
        <f t="shared" ca="1" si="179"/>
        <v>0</v>
      </c>
    </row>
    <row r="5743" spans="1:3" x14ac:dyDescent="0.4">
      <c r="A5743">
        <f ca="1">EXP(LN(S)+(interest_rate-0.5*σ*σ)*T+σ*SQRT(T)*_xlfn.NORM.S.INV(RAND()))</f>
        <v>57.470247329907288</v>
      </c>
      <c r="B5743">
        <f t="shared" ca="1" si="178"/>
        <v>7.4702473299072878</v>
      </c>
      <c r="C5743">
        <f t="shared" ca="1" si="179"/>
        <v>0</v>
      </c>
    </row>
    <row r="5744" spans="1:3" x14ac:dyDescent="0.4">
      <c r="A5744">
        <f ca="1">EXP(LN(S)+(interest_rate-0.5*σ*σ)*T+σ*SQRT(T)*_xlfn.NORM.S.INV(RAND()))</f>
        <v>53.695038923187944</v>
      </c>
      <c r="B5744">
        <f t="shared" ca="1" si="178"/>
        <v>3.6950389231879441</v>
      </c>
      <c r="C5744">
        <f t="shared" ca="1" si="179"/>
        <v>0</v>
      </c>
    </row>
    <row r="5745" spans="1:3" x14ac:dyDescent="0.4">
      <c r="A5745">
        <f ca="1">EXP(LN(S)+(interest_rate-0.5*σ*σ)*T+σ*SQRT(T)*_xlfn.NORM.S.INV(RAND()))</f>
        <v>44.871133886665852</v>
      </c>
      <c r="B5745">
        <f t="shared" ca="1" si="178"/>
        <v>0</v>
      </c>
      <c r="C5745">
        <f t="shared" ca="1" si="179"/>
        <v>5.1288661133341478</v>
      </c>
    </row>
    <row r="5746" spans="1:3" x14ac:dyDescent="0.4">
      <c r="A5746">
        <f ca="1">EXP(LN(S)+(interest_rate-0.5*σ*σ)*T+σ*SQRT(T)*_xlfn.NORM.S.INV(RAND()))</f>
        <v>51.317918351947156</v>
      </c>
      <c r="B5746">
        <f t="shared" ca="1" si="178"/>
        <v>1.3179183519471565</v>
      </c>
      <c r="C5746">
        <f t="shared" ca="1" si="179"/>
        <v>0</v>
      </c>
    </row>
    <row r="5747" spans="1:3" x14ac:dyDescent="0.4">
      <c r="A5747">
        <f ca="1">EXP(LN(S)+(interest_rate-0.5*σ*σ)*T+σ*SQRT(T)*_xlfn.NORM.S.INV(RAND()))</f>
        <v>44.293466933054511</v>
      </c>
      <c r="B5747">
        <f t="shared" ca="1" si="178"/>
        <v>0</v>
      </c>
      <c r="C5747">
        <f t="shared" ca="1" si="179"/>
        <v>5.7065330669454895</v>
      </c>
    </row>
    <row r="5748" spans="1:3" x14ac:dyDescent="0.4">
      <c r="A5748">
        <f ca="1">EXP(LN(S)+(interest_rate-0.5*σ*σ)*T+σ*SQRT(T)*_xlfn.NORM.S.INV(RAND()))</f>
        <v>52.009409505896308</v>
      </c>
      <c r="B5748">
        <f t="shared" ca="1" si="178"/>
        <v>2.0094095058963077</v>
      </c>
      <c r="C5748">
        <f t="shared" ca="1" si="179"/>
        <v>0</v>
      </c>
    </row>
    <row r="5749" spans="1:3" x14ac:dyDescent="0.4">
      <c r="A5749">
        <f ca="1">EXP(LN(S)+(interest_rate-0.5*σ*σ)*T+σ*SQRT(T)*_xlfn.NORM.S.INV(RAND()))</f>
        <v>53.936412280043719</v>
      </c>
      <c r="B5749">
        <f t="shared" ca="1" si="178"/>
        <v>3.9364122800437187</v>
      </c>
      <c r="C5749">
        <f t="shared" ca="1" si="179"/>
        <v>0</v>
      </c>
    </row>
    <row r="5750" spans="1:3" x14ac:dyDescent="0.4">
      <c r="A5750">
        <f ca="1">EXP(LN(S)+(interest_rate-0.5*σ*σ)*T+σ*SQRT(T)*_xlfn.NORM.S.INV(RAND()))</f>
        <v>38.798230942400586</v>
      </c>
      <c r="B5750">
        <f t="shared" ca="1" si="178"/>
        <v>0</v>
      </c>
      <c r="C5750">
        <f t="shared" ca="1" si="179"/>
        <v>11.201769057599414</v>
      </c>
    </row>
    <row r="5751" spans="1:3" x14ac:dyDescent="0.4">
      <c r="A5751">
        <f ca="1">EXP(LN(S)+(interest_rate-0.5*σ*σ)*T+σ*SQRT(T)*_xlfn.NORM.S.INV(RAND()))</f>
        <v>56.58743636655975</v>
      </c>
      <c r="B5751">
        <f t="shared" ca="1" si="178"/>
        <v>6.58743636655975</v>
      </c>
      <c r="C5751">
        <f t="shared" ca="1" si="179"/>
        <v>0</v>
      </c>
    </row>
    <row r="5752" spans="1:3" x14ac:dyDescent="0.4">
      <c r="A5752">
        <f ca="1">EXP(LN(S)+(interest_rate-0.5*σ*σ)*T+σ*SQRT(T)*_xlfn.NORM.S.INV(RAND()))</f>
        <v>49.443678414640218</v>
      </c>
      <c r="B5752">
        <f t="shared" ca="1" si="178"/>
        <v>0</v>
      </c>
      <c r="C5752">
        <f t="shared" ca="1" si="179"/>
        <v>0.55632158535978249</v>
      </c>
    </row>
    <row r="5753" spans="1:3" x14ac:dyDescent="0.4">
      <c r="A5753">
        <f ca="1">EXP(LN(S)+(interest_rate-0.5*σ*σ)*T+σ*SQRT(T)*_xlfn.NORM.S.INV(RAND()))</f>
        <v>61.013086853584994</v>
      </c>
      <c r="B5753">
        <f t="shared" ca="1" si="178"/>
        <v>11.013086853584994</v>
      </c>
      <c r="C5753">
        <f t="shared" ca="1" si="179"/>
        <v>0</v>
      </c>
    </row>
    <row r="5754" spans="1:3" x14ac:dyDescent="0.4">
      <c r="A5754">
        <f ca="1">EXP(LN(S)+(interest_rate-0.5*σ*σ)*T+σ*SQRT(T)*_xlfn.NORM.S.INV(RAND()))</f>
        <v>41.146564774094443</v>
      </c>
      <c r="B5754">
        <f t="shared" ca="1" si="178"/>
        <v>0</v>
      </c>
      <c r="C5754">
        <f t="shared" ca="1" si="179"/>
        <v>8.8534352259055566</v>
      </c>
    </row>
    <row r="5755" spans="1:3" x14ac:dyDescent="0.4">
      <c r="A5755">
        <f ca="1">EXP(LN(S)+(interest_rate-0.5*σ*σ)*T+σ*SQRT(T)*_xlfn.NORM.S.INV(RAND()))</f>
        <v>46.265093840356194</v>
      </c>
      <c r="B5755">
        <f t="shared" ca="1" si="178"/>
        <v>0</v>
      </c>
      <c r="C5755">
        <f t="shared" ca="1" si="179"/>
        <v>3.7349061596438062</v>
      </c>
    </row>
    <row r="5756" spans="1:3" x14ac:dyDescent="0.4">
      <c r="A5756">
        <f ca="1">EXP(LN(S)+(interest_rate-0.5*σ*σ)*T+σ*SQRT(T)*_xlfn.NORM.S.INV(RAND()))</f>
        <v>59.386906692227257</v>
      </c>
      <c r="B5756">
        <f t="shared" ca="1" si="178"/>
        <v>9.3869066922272566</v>
      </c>
      <c r="C5756">
        <f t="shared" ca="1" si="179"/>
        <v>0</v>
      </c>
    </row>
    <row r="5757" spans="1:3" x14ac:dyDescent="0.4">
      <c r="A5757">
        <f ca="1">EXP(LN(S)+(interest_rate-0.5*σ*σ)*T+σ*SQRT(T)*_xlfn.NORM.S.INV(RAND()))</f>
        <v>72.67023892932248</v>
      </c>
      <c r="B5757">
        <f t="shared" ca="1" si="178"/>
        <v>22.67023892932248</v>
      </c>
      <c r="C5757">
        <f t="shared" ca="1" si="179"/>
        <v>0</v>
      </c>
    </row>
    <row r="5758" spans="1:3" x14ac:dyDescent="0.4">
      <c r="A5758">
        <f ca="1">EXP(LN(S)+(interest_rate-0.5*σ*σ)*T+σ*SQRT(T)*_xlfn.NORM.S.INV(RAND()))</f>
        <v>52.011736157488947</v>
      </c>
      <c r="B5758">
        <f t="shared" ca="1" si="178"/>
        <v>2.0117361574889472</v>
      </c>
      <c r="C5758">
        <f t="shared" ca="1" si="179"/>
        <v>0</v>
      </c>
    </row>
    <row r="5759" spans="1:3" x14ac:dyDescent="0.4">
      <c r="A5759">
        <f ca="1">EXP(LN(S)+(interest_rate-0.5*σ*σ)*T+σ*SQRT(T)*_xlfn.NORM.S.INV(RAND()))</f>
        <v>54.770718393032858</v>
      </c>
      <c r="B5759">
        <f t="shared" ca="1" si="178"/>
        <v>4.7707183930328583</v>
      </c>
      <c r="C5759">
        <f t="shared" ca="1" si="179"/>
        <v>0</v>
      </c>
    </row>
    <row r="5760" spans="1:3" x14ac:dyDescent="0.4">
      <c r="A5760">
        <f ca="1">EXP(LN(S)+(interest_rate-0.5*σ*σ)*T+σ*SQRT(T)*_xlfn.NORM.S.INV(RAND()))</f>
        <v>63.164582969743911</v>
      </c>
      <c r="B5760">
        <f t="shared" ca="1" si="178"/>
        <v>13.164582969743911</v>
      </c>
      <c r="C5760">
        <f t="shared" ca="1" si="179"/>
        <v>0</v>
      </c>
    </row>
    <row r="5761" spans="1:3" x14ac:dyDescent="0.4">
      <c r="A5761">
        <f ca="1">EXP(LN(S)+(interest_rate-0.5*σ*σ)*T+σ*SQRT(T)*_xlfn.NORM.S.INV(RAND()))</f>
        <v>50.822372545402118</v>
      </c>
      <c r="B5761">
        <f t="shared" ca="1" si="178"/>
        <v>0.82237254540211779</v>
      </c>
      <c r="C5761">
        <f t="shared" ca="1" si="179"/>
        <v>0</v>
      </c>
    </row>
    <row r="5762" spans="1:3" x14ac:dyDescent="0.4">
      <c r="A5762">
        <f ca="1">EXP(LN(S)+(interest_rate-0.5*σ*σ)*T+σ*SQRT(T)*_xlfn.NORM.S.INV(RAND()))</f>
        <v>60.916619608000779</v>
      </c>
      <c r="B5762">
        <f t="shared" ref="B5762:B5825" ca="1" si="180">MAX(A5762-K,0)</f>
        <v>10.916619608000779</v>
      </c>
      <c r="C5762">
        <f t="shared" ref="C5762:C5825" ca="1" si="181">MAX(K-A5762,0)</f>
        <v>0</v>
      </c>
    </row>
    <row r="5763" spans="1:3" x14ac:dyDescent="0.4">
      <c r="A5763">
        <f ca="1">EXP(LN(S)+(interest_rate-0.5*σ*σ)*T+σ*SQRT(T)*_xlfn.NORM.S.INV(RAND()))</f>
        <v>48.203568947229719</v>
      </c>
      <c r="B5763">
        <f t="shared" ca="1" si="180"/>
        <v>0</v>
      </c>
      <c r="C5763">
        <f t="shared" ca="1" si="181"/>
        <v>1.7964310527702807</v>
      </c>
    </row>
    <row r="5764" spans="1:3" x14ac:dyDescent="0.4">
      <c r="A5764">
        <f ca="1">EXP(LN(S)+(interest_rate-0.5*σ*σ)*T+σ*SQRT(T)*_xlfn.NORM.S.INV(RAND()))</f>
        <v>65.934121573823077</v>
      </c>
      <c r="B5764">
        <f t="shared" ca="1" si="180"/>
        <v>15.934121573823077</v>
      </c>
      <c r="C5764">
        <f t="shared" ca="1" si="181"/>
        <v>0</v>
      </c>
    </row>
    <row r="5765" spans="1:3" x14ac:dyDescent="0.4">
      <c r="A5765">
        <f ca="1">EXP(LN(S)+(interest_rate-0.5*σ*σ)*T+σ*SQRT(T)*_xlfn.NORM.S.INV(RAND()))</f>
        <v>53.740303320160649</v>
      </c>
      <c r="B5765">
        <f t="shared" ca="1" si="180"/>
        <v>3.740303320160649</v>
      </c>
      <c r="C5765">
        <f t="shared" ca="1" si="181"/>
        <v>0</v>
      </c>
    </row>
    <row r="5766" spans="1:3" x14ac:dyDescent="0.4">
      <c r="A5766">
        <f ca="1">EXP(LN(S)+(interest_rate-0.5*σ*σ)*T+σ*SQRT(T)*_xlfn.NORM.S.INV(RAND()))</f>
        <v>50.175793978295268</v>
      </c>
      <c r="B5766">
        <f t="shared" ca="1" si="180"/>
        <v>0.17579397829526755</v>
      </c>
      <c r="C5766">
        <f t="shared" ca="1" si="181"/>
        <v>0</v>
      </c>
    </row>
    <row r="5767" spans="1:3" x14ac:dyDescent="0.4">
      <c r="A5767">
        <f ca="1">EXP(LN(S)+(interest_rate-0.5*σ*σ)*T+σ*SQRT(T)*_xlfn.NORM.S.INV(RAND()))</f>
        <v>42.472390691939161</v>
      </c>
      <c r="B5767">
        <f t="shared" ca="1" si="180"/>
        <v>0</v>
      </c>
      <c r="C5767">
        <f t="shared" ca="1" si="181"/>
        <v>7.5276093080608391</v>
      </c>
    </row>
    <row r="5768" spans="1:3" x14ac:dyDescent="0.4">
      <c r="A5768">
        <f ca="1">EXP(LN(S)+(interest_rate-0.5*σ*σ)*T+σ*SQRT(T)*_xlfn.NORM.S.INV(RAND()))</f>
        <v>56.623063628777608</v>
      </c>
      <c r="B5768">
        <f t="shared" ca="1" si="180"/>
        <v>6.6230636287776079</v>
      </c>
      <c r="C5768">
        <f t="shared" ca="1" si="181"/>
        <v>0</v>
      </c>
    </row>
    <row r="5769" spans="1:3" x14ac:dyDescent="0.4">
      <c r="A5769">
        <f ca="1">EXP(LN(S)+(interest_rate-0.5*σ*σ)*T+σ*SQRT(T)*_xlfn.NORM.S.INV(RAND()))</f>
        <v>58.874651560594799</v>
      </c>
      <c r="B5769">
        <f t="shared" ca="1" si="180"/>
        <v>8.8746515605947991</v>
      </c>
      <c r="C5769">
        <f t="shared" ca="1" si="181"/>
        <v>0</v>
      </c>
    </row>
    <row r="5770" spans="1:3" x14ac:dyDescent="0.4">
      <c r="A5770">
        <f ca="1">EXP(LN(S)+(interest_rate-0.5*σ*σ)*T+σ*SQRT(T)*_xlfn.NORM.S.INV(RAND()))</f>
        <v>74.668337656770817</v>
      </c>
      <c r="B5770">
        <f t="shared" ca="1" si="180"/>
        <v>24.668337656770817</v>
      </c>
      <c r="C5770">
        <f t="shared" ca="1" si="181"/>
        <v>0</v>
      </c>
    </row>
    <row r="5771" spans="1:3" x14ac:dyDescent="0.4">
      <c r="A5771">
        <f ca="1">EXP(LN(S)+(interest_rate-0.5*σ*σ)*T+σ*SQRT(T)*_xlfn.NORM.S.INV(RAND()))</f>
        <v>36.856088566095444</v>
      </c>
      <c r="B5771">
        <f t="shared" ca="1" si="180"/>
        <v>0</v>
      </c>
      <c r="C5771">
        <f t="shared" ca="1" si="181"/>
        <v>13.143911433904556</v>
      </c>
    </row>
    <row r="5772" spans="1:3" x14ac:dyDescent="0.4">
      <c r="A5772">
        <f ca="1">EXP(LN(S)+(interest_rate-0.5*σ*σ)*T+σ*SQRT(T)*_xlfn.NORM.S.INV(RAND()))</f>
        <v>57.225277759209888</v>
      </c>
      <c r="B5772">
        <f t="shared" ca="1" si="180"/>
        <v>7.225277759209888</v>
      </c>
      <c r="C5772">
        <f t="shared" ca="1" si="181"/>
        <v>0</v>
      </c>
    </row>
    <row r="5773" spans="1:3" x14ac:dyDescent="0.4">
      <c r="A5773">
        <f ca="1">EXP(LN(S)+(interest_rate-0.5*σ*σ)*T+σ*SQRT(T)*_xlfn.NORM.S.INV(RAND()))</f>
        <v>28.048381845290095</v>
      </c>
      <c r="B5773">
        <f t="shared" ca="1" si="180"/>
        <v>0</v>
      </c>
      <c r="C5773">
        <f t="shared" ca="1" si="181"/>
        <v>21.951618154709905</v>
      </c>
    </row>
    <row r="5774" spans="1:3" x14ac:dyDescent="0.4">
      <c r="A5774">
        <f ca="1">EXP(LN(S)+(interest_rate-0.5*σ*σ)*T+σ*SQRT(T)*_xlfn.NORM.S.INV(RAND()))</f>
        <v>69.341673512539771</v>
      </c>
      <c r="B5774">
        <f t="shared" ca="1" si="180"/>
        <v>19.341673512539771</v>
      </c>
      <c r="C5774">
        <f t="shared" ca="1" si="181"/>
        <v>0</v>
      </c>
    </row>
    <row r="5775" spans="1:3" x14ac:dyDescent="0.4">
      <c r="A5775">
        <f ca="1">EXP(LN(S)+(interest_rate-0.5*σ*σ)*T+σ*SQRT(T)*_xlfn.NORM.S.INV(RAND()))</f>
        <v>49.991403650385145</v>
      </c>
      <c r="B5775">
        <f t="shared" ca="1" si="180"/>
        <v>0</v>
      </c>
      <c r="C5775">
        <f t="shared" ca="1" si="181"/>
        <v>8.5963496148551144E-3</v>
      </c>
    </row>
    <row r="5776" spans="1:3" x14ac:dyDescent="0.4">
      <c r="A5776">
        <f ca="1">EXP(LN(S)+(interest_rate-0.5*σ*σ)*T+σ*SQRT(T)*_xlfn.NORM.S.INV(RAND()))</f>
        <v>33.6200472821982</v>
      </c>
      <c r="B5776">
        <f t="shared" ca="1" si="180"/>
        <v>0</v>
      </c>
      <c r="C5776">
        <f t="shared" ca="1" si="181"/>
        <v>16.3799527178018</v>
      </c>
    </row>
    <row r="5777" spans="1:3" x14ac:dyDescent="0.4">
      <c r="A5777">
        <f ca="1">EXP(LN(S)+(interest_rate-0.5*σ*σ)*T+σ*SQRT(T)*_xlfn.NORM.S.INV(RAND()))</f>
        <v>40.359799537531742</v>
      </c>
      <c r="B5777">
        <f t="shared" ca="1" si="180"/>
        <v>0</v>
      </c>
      <c r="C5777">
        <f t="shared" ca="1" si="181"/>
        <v>9.6402004624682576</v>
      </c>
    </row>
    <row r="5778" spans="1:3" x14ac:dyDescent="0.4">
      <c r="A5778">
        <f ca="1">EXP(LN(S)+(interest_rate-0.5*σ*σ)*T+σ*SQRT(T)*_xlfn.NORM.S.INV(RAND()))</f>
        <v>60.836802761879206</v>
      </c>
      <c r="B5778">
        <f t="shared" ca="1" si="180"/>
        <v>10.836802761879206</v>
      </c>
      <c r="C5778">
        <f t="shared" ca="1" si="181"/>
        <v>0</v>
      </c>
    </row>
    <row r="5779" spans="1:3" x14ac:dyDescent="0.4">
      <c r="A5779">
        <f ca="1">EXP(LN(S)+(interest_rate-0.5*σ*σ)*T+σ*SQRT(T)*_xlfn.NORM.S.INV(RAND()))</f>
        <v>48.36299552300185</v>
      </c>
      <c r="B5779">
        <f t="shared" ca="1" si="180"/>
        <v>0</v>
      </c>
      <c r="C5779">
        <f t="shared" ca="1" si="181"/>
        <v>1.6370044769981504</v>
      </c>
    </row>
    <row r="5780" spans="1:3" x14ac:dyDescent="0.4">
      <c r="A5780">
        <f ca="1">EXP(LN(S)+(interest_rate-0.5*σ*σ)*T+σ*SQRT(T)*_xlfn.NORM.S.INV(RAND()))</f>
        <v>47.258804780342473</v>
      </c>
      <c r="B5780">
        <f t="shared" ca="1" si="180"/>
        <v>0</v>
      </c>
      <c r="C5780">
        <f t="shared" ca="1" si="181"/>
        <v>2.7411952196575271</v>
      </c>
    </row>
    <row r="5781" spans="1:3" x14ac:dyDescent="0.4">
      <c r="A5781">
        <f ca="1">EXP(LN(S)+(interest_rate-0.5*σ*σ)*T+σ*SQRT(T)*_xlfn.NORM.S.INV(RAND()))</f>
        <v>64.8686274565774</v>
      </c>
      <c r="B5781">
        <f t="shared" ca="1" si="180"/>
        <v>14.8686274565774</v>
      </c>
      <c r="C5781">
        <f t="shared" ca="1" si="181"/>
        <v>0</v>
      </c>
    </row>
    <row r="5782" spans="1:3" x14ac:dyDescent="0.4">
      <c r="A5782">
        <f ca="1">EXP(LN(S)+(interest_rate-0.5*σ*σ)*T+σ*SQRT(T)*_xlfn.NORM.S.INV(RAND()))</f>
        <v>54.451939407890301</v>
      </c>
      <c r="B5782">
        <f t="shared" ca="1" si="180"/>
        <v>4.4519394078903005</v>
      </c>
      <c r="C5782">
        <f t="shared" ca="1" si="181"/>
        <v>0</v>
      </c>
    </row>
    <row r="5783" spans="1:3" x14ac:dyDescent="0.4">
      <c r="A5783">
        <f ca="1">EXP(LN(S)+(interest_rate-0.5*σ*σ)*T+σ*SQRT(T)*_xlfn.NORM.S.INV(RAND()))</f>
        <v>35.866109032628991</v>
      </c>
      <c r="B5783">
        <f t="shared" ca="1" si="180"/>
        <v>0</v>
      </c>
      <c r="C5783">
        <f t="shared" ca="1" si="181"/>
        <v>14.133890967371009</v>
      </c>
    </row>
    <row r="5784" spans="1:3" x14ac:dyDescent="0.4">
      <c r="A5784">
        <f ca="1">EXP(LN(S)+(interest_rate-0.5*σ*σ)*T+σ*SQRT(T)*_xlfn.NORM.S.INV(RAND()))</f>
        <v>41.19337254658587</v>
      </c>
      <c r="B5784">
        <f t="shared" ca="1" si="180"/>
        <v>0</v>
      </c>
      <c r="C5784">
        <f t="shared" ca="1" si="181"/>
        <v>8.80662745341413</v>
      </c>
    </row>
    <row r="5785" spans="1:3" x14ac:dyDescent="0.4">
      <c r="A5785">
        <f ca="1">EXP(LN(S)+(interest_rate-0.5*σ*σ)*T+σ*SQRT(T)*_xlfn.NORM.S.INV(RAND()))</f>
        <v>38.390376044606739</v>
      </c>
      <c r="B5785">
        <f t="shared" ca="1" si="180"/>
        <v>0</v>
      </c>
      <c r="C5785">
        <f t="shared" ca="1" si="181"/>
        <v>11.609623955393261</v>
      </c>
    </row>
    <row r="5786" spans="1:3" x14ac:dyDescent="0.4">
      <c r="A5786">
        <f ca="1">EXP(LN(S)+(interest_rate-0.5*σ*σ)*T+σ*SQRT(T)*_xlfn.NORM.S.INV(RAND()))</f>
        <v>52.575400548507787</v>
      </c>
      <c r="B5786">
        <f t="shared" ca="1" si="180"/>
        <v>2.5754005485077869</v>
      </c>
      <c r="C5786">
        <f t="shared" ca="1" si="181"/>
        <v>0</v>
      </c>
    </row>
    <row r="5787" spans="1:3" x14ac:dyDescent="0.4">
      <c r="A5787">
        <f ca="1">EXP(LN(S)+(interest_rate-0.5*σ*σ)*T+σ*SQRT(T)*_xlfn.NORM.S.INV(RAND()))</f>
        <v>53.726468298724811</v>
      </c>
      <c r="B5787">
        <f t="shared" ca="1" si="180"/>
        <v>3.7264682987248108</v>
      </c>
      <c r="C5787">
        <f t="shared" ca="1" si="181"/>
        <v>0</v>
      </c>
    </row>
    <row r="5788" spans="1:3" x14ac:dyDescent="0.4">
      <c r="A5788">
        <f ca="1">EXP(LN(S)+(interest_rate-0.5*σ*σ)*T+σ*SQRT(T)*_xlfn.NORM.S.INV(RAND()))</f>
        <v>39.298715113233868</v>
      </c>
      <c r="B5788">
        <f t="shared" ca="1" si="180"/>
        <v>0</v>
      </c>
      <c r="C5788">
        <f t="shared" ca="1" si="181"/>
        <v>10.701284886766132</v>
      </c>
    </row>
    <row r="5789" spans="1:3" x14ac:dyDescent="0.4">
      <c r="A5789">
        <f ca="1">EXP(LN(S)+(interest_rate-0.5*σ*σ)*T+σ*SQRT(T)*_xlfn.NORM.S.INV(RAND()))</f>
        <v>82.09191680870893</v>
      </c>
      <c r="B5789">
        <f t="shared" ca="1" si="180"/>
        <v>32.09191680870893</v>
      </c>
      <c r="C5789">
        <f t="shared" ca="1" si="181"/>
        <v>0</v>
      </c>
    </row>
    <row r="5790" spans="1:3" x14ac:dyDescent="0.4">
      <c r="A5790">
        <f ca="1">EXP(LN(S)+(interest_rate-0.5*σ*σ)*T+σ*SQRT(T)*_xlfn.NORM.S.INV(RAND()))</f>
        <v>76.776292602606077</v>
      </c>
      <c r="B5790">
        <f t="shared" ca="1" si="180"/>
        <v>26.776292602606077</v>
      </c>
      <c r="C5790">
        <f t="shared" ca="1" si="181"/>
        <v>0</v>
      </c>
    </row>
    <row r="5791" spans="1:3" x14ac:dyDescent="0.4">
      <c r="A5791">
        <f ca="1">EXP(LN(S)+(interest_rate-0.5*σ*σ)*T+σ*SQRT(T)*_xlfn.NORM.S.INV(RAND()))</f>
        <v>53.354953665260588</v>
      </c>
      <c r="B5791">
        <f t="shared" ca="1" si="180"/>
        <v>3.354953665260588</v>
      </c>
      <c r="C5791">
        <f t="shared" ca="1" si="181"/>
        <v>0</v>
      </c>
    </row>
    <row r="5792" spans="1:3" x14ac:dyDescent="0.4">
      <c r="A5792">
        <f ca="1">EXP(LN(S)+(interest_rate-0.5*σ*σ)*T+σ*SQRT(T)*_xlfn.NORM.S.INV(RAND()))</f>
        <v>54.93564579361172</v>
      </c>
      <c r="B5792">
        <f t="shared" ca="1" si="180"/>
        <v>4.9356457936117195</v>
      </c>
      <c r="C5792">
        <f t="shared" ca="1" si="181"/>
        <v>0</v>
      </c>
    </row>
    <row r="5793" spans="1:3" x14ac:dyDescent="0.4">
      <c r="A5793">
        <f ca="1">EXP(LN(S)+(interest_rate-0.5*σ*σ)*T+σ*SQRT(T)*_xlfn.NORM.S.INV(RAND()))</f>
        <v>47.122984889499939</v>
      </c>
      <c r="B5793">
        <f t="shared" ca="1" si="180"/>
        <v>0</v>
      </c>
      <c r="C5793">
        <f t="shared" ca="1" si="181"/>
        <v>2.8770151105000608</v>
      </c>
    </row>
    <row r="5794" spans="1:3" x14ac:dyDescent="0.4">
      <c r="A5794">
        <f ca="1">EXP(LN(S)+(interest_rate-0.5*σ*σ)*T+σ*SQRT(T)*_xlfn.NORM.S.INV(RAND()))</f>
        <v>69.706415675332224</v>
      </c>
      <c r="B5794">
        <f t="shared" ca="1" si="180"/>
        <v>19.706415675332224</v>
      </c>
      <c r="C5794">
        <f t="shared" ca="1" si="181"/>
        <v>0</v>
      </c>
    </row>
    <row r="5795" spans="1:3" x14ac:dyDescent="0.4">
      <c r="A5795">
        <f ca="1">EXP(LN(S)+(interest_rate-0.5*σ*σ)*T+σ*SQRT(T)*_xlfn.NORM.S.INV(RAND()))</f>
        <v>65.579419713016904</v>
      </c>
      <c r="B5795">
        <f t="shared" ca="1" si="180"/>
        <v>15.579419713016904</v>
      </c>
      <c r="C5795">
        <f t="shared" ca="1" si="181"/>
        <v>0</v>
      </c>
    </row>
    <row r="5796" spans="1:3" x14ac:dyDescent="0.4">
      <c r="A5796">
        <f ca="1">EXP(LN(S)+(interest_rate-0.5*σ*σ)*T+σ*SQRT(T)*_xlfn.NORM.S.INV(RAND()))</f>
        <v>91.561904762129245</v>
      </c>
      <c r="B5796">
        <f t="shared" ca="1" si="180"/>
        <v>41.561904762129245</v>
      </c>
      <c r="C5796">
        <f t="shared" ca="1" si="181"/>
        <v>0</v>
      </c>
    </row>
    <row r="5797" spans="1:3" x14ac:dyDescent="0.4">
      <c r="A5797">
        <f ca="1">EXP(LN(S)+(interest_rate-0.5*σ*σ)*T+σ*SQRT(T)*_xlfn.NORM.S.INV(RAND()))</f>
        <v>46.62133730931042</v>
      </c>
      <c r="B5797">
        <f t="shared" ca="1" si="180"/>
        <v>0</v>
      </c>
      <c r="C5797">
        <f t="shared" ca="1" si="181"/>
        <v>3.3786626906895805</v>
      </c>
    </row>
    <row r="5798" spans="1:3" x14ac:dyDescent="0.4">
      <c r="A5798">
        <f ca="1">EXP(LN(S)+(interest_rate-0.5*σ*σ)*T+σ*SQRT(T)*_xlfn.NORM.S.INV(RAND()))</f>
        <v>70.01989293055091</v>
      </c>
      <c r="B5798">
        <f t="shared" ca="1" si="180"/>
        <v>20.01989293055091</v>
      </c>
      <c r="C5798">
        <f t="shared" ca="1" si="181"/>
        <v>0</v>
      </c>
    </row>
    <row r="5799" spans="1:3" x14ac:dyDescent="0.4">
      <c r="A5799">
        <f ca="1">EXP(LN(S)+(interest_rate-0.5*σ*σ)*T+σ*SQRT(T)*_xlfn.NORM.S.INV(RAND()))</f>
        <v>77.27112988798325</v>
      </c>
      <c r="B5799">
        <f t="shared" ca="1" si="180"/>
        <v>27.27112988798325</v>
      </c>
      <c r="C5799">
        <f t="shared" ca="1" si="181"/>
        <v>0</v>
      </c>
    </row>
    <row r="5800" spans="1:3" x14ac:dyDescent="0.4">
      <c r="A5800">
        <f ca="1">EXP(LN(S)+(interest_rate-0.5*σ*σ)*T+σ*SQRT(T)*_xlfn.NORM.S.INV(RAND()))</f>
        <v>51.873991438598253</v>
      </c>
      <c r="B5800">
        <f t="shared" ca="1" si="180"/>
        <v>1.873991438598253</v>
      </c>
      <c r="C5800">
        <f t="shared" ca="1" si="181"/>
        <v>0</v>
      </c>
    </row>
    <row r="5801" spans="1:3" x14ac:dyDescent="0.4">
      <c r="A5801">
        <f ca="1">EXP(LN(S)+(interest_rate-0.5*σ*σ)*T+σ*SQRT(T)*_xlfn.NORM.S.INV(RAND()))</f>
        <v>56.703766235850146</v>
      </c>
      <c r="B5801">
        <f t="shared" ca="1" si="180"/>
        <v>6.7037662358501464</v>
      </c>
      <c r="C5801">
        <f t="shared" ca="1" si="181"/>
        <v>0</v>
      </c>
    </row>
    <row r="5802" spans="1:3" x14ac:dyDescent="0.4">
      <c r="A5802">
        <f ca="1">EXP(LN(S)+(interest_rate-0.5*σ*σ)*T+σ*SQRT(T)*_xlfn.NORM.S.INV(RAND()))</f>
        <v>59.842263959916693</v>
      </c>
      <c r="B5802">
        <f t="shared" ca="1" si="180"/>
        <v>9.8422639599166928</v>
      </c>
      <c r="C5802">
        <f t="shared" ca="1" si="181"/>
        <v>0</v>
      </c>
    </row>
    <row r="5803" spans="1:3" x14ac:dyDescent="0.4">
      <c r="A5803">
        <f ca="1">EXP(LN(S)+(interest_rate-0.5*σ*σ)*T+σ*SQRT(T)*_xlfn.NORM.S.INV(RAND()))</f>
        <v>53.1311254678564</v>
      </c>
      <c r="B5803">
        <f t="shared" ca="1" si="180"/>
        <v>3.1311254678563998</v>
      </c>
      <c r="C5803">
        <f t="shared" ca="1" si="181"/>
        <v>0</v>
      </c>
    </row>
    <row r="5804" spans="1:3" x14ac:dyDescent="0.4">
      <c r="A5804">
        <f ca="1">EXP(LN(S)+(interest_rate-0.5*σ*σ)*T+σ*SQRT(T)*_xlfn.NORM.S.INV(RAND()))</f>
        <v>47.372105011572827</v>
      </c>
      <c r="B5804">
        <f t="shared" ca="1" si="180"/>
        <v>0</v>
      </c>
      <c r="C5804">
        <f t="shared" ca="1" si="181"/>
        <v>2.6278949884271725</v>
      </c>
    </row>
    <row r="5805" spans="1:3" x14ac:dyDescent="0.4">
      <c r="A5805">
        <f ca="1">EXP(LN(S)+(interest_rate-0.5*σ*σ)*T+σ*SQRT(T)*_xlfn.NORM.S.INV(RAND()))</f>
        <v>40.527106171969528</v>
      </c>
      <c r="B5805">
        <f t="shared" ca="1" si="180"/>
        <v>0</v>
      </c>
      <c r="C5805">
        <f t="shared" ca="1" si="181"/>
        <v>9.4728938280304718</v>
      </c>
    </row>
    <row r="5806" spans="1:3" x14ac:dyDescent="0.4">
      <c r="A5806">
        <f ca="1">EXP(LN(S)+(interest_rate-0.5*σ*σ)*T+σ*SQRT(T)*_xlfn.NORM.S.INV(RAND()))</f>
        <v>53.34597312618029</v>
      </c>
      <c r="B5806">
        <f t="shared" ca="1" si="180"/>
        <v>3.3459731261802901</v>
      </c>
      <c r="C5806">
        <f t="shared" ca="1" si="181"/>
        <v>0</v>
      </c>
    </row>
    <row r="5807" spans="1:3" x14ac:dyDescent="0.4">
      <c r="A5807">
        <f ca="1">EXP(LN(S)+(interest_rate-0.5*σ*σ)*T+σ*SQRT(T)*_xlfn.NORM.S.INV(RAND()))</f>
        <v>47.847455704135243</v>
      </c>
      <c r="B5807">
        <f t="shared" ca="1" si="180"/>
        <v>0</v>
      </c>
      <c r="C5807">
        <f t="shared" ca="1" si="181"/>
        <v>2.1525442958647574</v>
      </c>
    </row>
    <row r="5808" spans="1:3" x14ac:dyDescent="0.4">
      <c r="A5808">
        <f ca="1">EXP(LN(S)+(interest_rate-0.5*σ*σ)*T+σ*SQRT(T)*_xlfn.NORM.S.INV(RAND()))</f>
        <v>40.89327410381771</v>
      </c>
      <c r="B5808">
        <f t="shared" ca="1" si="180"/>
        <v>0</v>
      </c>
      <c r="C5808">
        <f t="shared" ca="1" si="181"/>
        <v>9.1067258961822901</v>
      </c>
    </row>
    <row r="5809" spans="1:3" x14ac:dyDescent="0.4">
      <c r="A5809">
        <f ca="1">EXP(LN(S)+(interest_rate-0.5*σ*σ)*T+σ*SQRT(T)*_xlfn.NORM.S.INV(RAND()))</f>
        <v>76.444204478249446</v>
      </c>
      <c r="B5809">
        <f t="shared" ca="1" si="180"/>
        <v>26.444204478249446</v>
      </c>
      <c r="C5809">
        <f t="shared" ca="1" si="181"/>
        <v>0</v>
      </c>
    </row>
    <row r="5810" spans="1:3" x14ac:dyDescent="0.4">
      <c r="A5810">
        <f ca="1">EXP(LN(S)+(interest_rate-0.5*σ*σ)*T+σ*SQRT(T)*_xlfn.NORM.S.INV(RAND()))</f>
        <v>52.503107660132727</v>
      </c>
      <c r="B5810">
        <f t="shared" ca="1" si="180"/>
        <v>2.5031076601327271</v>
      </c>
      <c r="C5810">
        <f t="shared" ca="1" si="181"/>
        <v>0</v>
      </c>
    </row>
    <row r="5811" spans="1:3" x14ac:dyDescent="0.4">
      <c r="A5811">
        <f ca="1">EXP(LN(S)+(interest_rate-0.5*σ*σ)*T+σ*SQRT(T)*_xlfn.NORM.S.INV(RAND()))</f>
        <v>36.54196338349108</v>
      </c>
      <c r="B5811">
        <f t="shared" ca="1" si="180"/>
        <v>0</v>
      </c>
      <c r="C5811">
        <f t="shared" ca="1" si="181"/>
        <v>13.45803661650892</v>
      </c>
    </row>
    <row r="5812" spans="1:3" x14ac:dyDescent="0.4">
      <c r="A5812">
        <f ca="1">EXP(LN(S)+(interest_rate-0.5*σ*σ)*T+σ*SQRT(T)*_xlfn.NORM.S.INV(RAND()))</f>
        <v>24.35095482753713</v>
      </c>
      <c r="B5812">
        <f t="shared" ca="1" si="180"/>
        <v>0</v>
      </c>
      <c r="C5812">
        <f t="shared" ca="1" si="181"/>
        <v>25.64904517246287</v>
      </c>
    </row>
    <row r="5813" spans="1:3" x14ac:dyDescent="0.4">
      <c r="A5813">
        <f ca="1">EXP(LN(S)+(interest_rate-0.5*σ*σ)*T+σ*SQRT(T)*_xlfn.NORM.S.INV(RAND()))</f>
        <v>54.076347933261104</v>
      </c>
      <c r="B5813">
        <f t="shared" ca="1" si="180"/>
        <v>4.0763479332611041</v>
      </c>
      <c r="C5813">
        <f t="shared" ca="1" si="181"/>
        <v>0</v>
      </c>
    </row>
    <row r="5814" spans="1:3" x14ac:dyDescent="0.4">
      <c r="A5814">
        <f ca="1">EXP(LN(S)+(interest_rate-0.5*σ*σ)*T+σ*SQRT(T)*_xlfn.NORM.S.INV(RAND()))</f>
        <v>56.79878179589808</v>
      </c>
      <c r="B5814">
        <f t="shared" ca="1" si="180"/>
        <v>6.7987817958980798</v>
      </c>
      <c r="C5814">
        <f t="shared" ca="1" si="181"/>
        <v>0</v>
      </c>
    </row>
    <row r="5815" spans="1:3" x14ac:dyDescent="0.4">
      <c r="A5815">
        <f ca="1">EXP(LN(S)+(interest_rate-0.5*σ*σ)*T+σ*SQRT(T)*_xlfn.NORM.S.INV(RAND()))</f>
        <v>47.989903727727111</v>
      </c>
      <c r="B5815">
        <f t="shared" ca="1" si="180"/>
        <v>0</v>
      </c>
      <c r="C5815">
        <f t="shared" ca="1" si="181"/>
        <v>2.0100962722728895</v>
      </c>
    </row>
    <row r="5816" spans="1:3" x14ac:dyDescent="0.4">
      <c r="A5816">
        <f ca="1">EXP(LN(S)+(interest_rate-0.5*σ*σ)*T+σ*SQRT(T)*_xlfn.NORM.S.INV(RAND()))</f>
        <v>44.685666832822534</v>
      </c>
      <c r="B5816">
        <f t="shared" ca="1" si="180"/>
        <v>0</v>
      </c>
      <c r="C5816">
        <f t="shared" ca="1" si="181"/>
        <v>5.3143331671774661</v>
      </c>
    </row>
    <row r="5817" spans="1:3" x14ac:dyDescent="0.4">
      <c r="A5817">
        <f ca="1">EXP(LN(S)+(interest_rate-0.5*σ*σ)*T+σ*SQRT(T)*_xlfn.NORM.S.INV(RAND()))</f>
        <v>51.203011504879235</v>
      </c>
      <c r="B5817">
        <f t="shared" ca="1" si="180"/>
        <v>1.2030115048792354</v>
      </c>
      <c r="C5817">
        <f t="shared" ca="1" si="181"/>
        <v>0</v>
      </c>
    </row>
    <row r="5818" spans="1:3" x14ac:dyDescent="0.4">
      <c r="A5818">
        <f ca="1">EXP(LN(S)+(interest_rate-0.5*σ*σ)*T+σ*SQRT(T)*_xlfn.NORM.S.INV(RAND()))</f>
        <v>45.056871221162076</v>
      </c>
      <c r="B5818">
        <f t="shared" ca="1" si="180"/>
        <v>0</v>
      </c>
      <c r="C5818">
        <f t="shared" ca="1" si="181"/>
        <v>4.9431287788379237</v>
      </c>
    </row>
    <row r="5819" spans="1:3" x14ac:dyDescent="0.4">
      <c r="A5819">
        <f ca="1">EXP(LN(S)+(interest_rate-0.5*σ*σ)*T+σ*SQRT(T)*_xlfn.NORM.S.INV(RAND()))</f>
        <v>74.783225803977899</v>
      </c>
      <c r="B5819">
        <f t="shared" ca="1" si="180"/>
        <v>24.783225803977899</v>
      </c>
      <c r="C5819">
        <f t="shared" ca="1" si="181"/>
        <v>0</v>
      </c>
    </row>
    <row r="5820" spans="1:3" x14ac:dyDescent="0.4">
      <c r="A5820">
        <f ca="1">EXP(LN(S)+(interest_rate-0.5*σ*σ)*T+σ*SQRT(T)*_xlfn.NORM.S.INV(RAND()))</f>
        <v>40.550842359757311</v>
      </c>
      <c r="B5820">
        <f t="shared" ca="1" si="180"/>
        <v>0</v>
      </c>
      <c r="C5820">
        <f t="shared" ca="1" si="181"/>
        <v>9.4491576402426887</v>
      </c>
    </row>
    <row r="5821" spans="1:3" x14ac:dyDescent="0.4">
      <c r="A5821">
        <f ca="1">EXP(LN(S)+(interest_rate-0.5*σ*σ)*T+σ*SQRT(T)*_xlfn.NORM.S.INV(RAND()))</f>
        <v>72.681344450547371</v>
      </c>
      <c r="B5821">
        <f t="shared" ca="1" si="180"/>
        <v>22.681344450547371</v>
      </c>
      <c r="C5821">
        <f t="shared" ca="1" si="181"/>
        <v>0</v>
      </c>
    </row>
    <row r="5822" spans="1:3" x14ac:dyDescent="0.4">
      <c r="A5822">
        <f ca="1">EXP(LN(S)+(interest_rate-0.5*σ*σ)*T+σ*SQRT(T)*_xlfn.NORM.S.INV(RAND()))</f>
        <v>43.054042887948007</v>
      </c>
      <c r="B5822">
        <f t="shared" ca="1" si="180"/>
        <v>0</v>
      </c>
      <c r="C5822">
        <f t="shared" ca="1" si="181"/>
        <v>6.9459571120519925</v>
      </c>
    </row>
    <row r="5823" spans="1:3" x14ac:dyDescent="0.4">
      <c r="A5823">
        <f ca="1">EXP(LN(S)+(interest_rate-0.5*σ*σ)*T+σ*SQRT(T)*_xlfn.NORM.S.INV(RAND()))</f>
        <v>63.214573873847193</v>
      </c>
      <c r="B5823">
        <f t="shared" ca="1" si="180"/>
        <v>13.214573873847193</v>
      </c>
      <c r="C5823">
        <f t="shared" ca="1" si="181"/>
        <v>0</v>
      </c>
    </row>
    <row r="5824" spans="1:3" x14ac:dyDescent="0.4">
      <c r="A5824">
        <f ca="1">EXP(LN(S)+(interest_rate-0.5*σ*σ)*T+σ*SQRT(T)*_xlfn.NORM.S.INV(RAND()))</f>
        <v>59.112678737502797</v>
      </c>
      <c r="B5824">
        <f t="shared" ca="1" si="180"/>
        <v>9.1126787375027973</v>
      </c>
      <c r="C5824">
        <f t="shared" ca="1" si="181"/>
        <v>0</v>
      </c>
    </row>
    <row r="5825" spans="1:3" x14ac:dyDescent="0.4">
      <c r="A5825">
        <f ca="1">EXP(LN(S)+(interest_rate-0.5*σ*σ)*T+σ*SQRT(T)*_xlfn.NORM.S.INV(RAND()))</f>
        <v>37.03766166103464</v>
      </c>
      <c r="B5825">
        <f t="shared" ca="1" si="180"/>
        <v>0</v>
      </c>
      <c r="C5825">
        <f t="shared" ca="1" si="181"/>
        <v>12.96233833896536</v>
      </c>
    </row>
    <row r="5826" spans="1:3" x14ac:dyDescent="0.4">
      <c r="A5826">
        <f ca="1">EXP(LN(S)+(interest_rate-0.5*σ*σ)*T+σ*SQRT(T)*_xlfn.NORM.S.INV(RAND()))</f>
        <v>58.17166734293172</v>
      </c>
      <c r="B5826">
        <f t="shared" ref="B5826:B5889" ca="1" si="182">MAX(A5826-K,0)</f>
        <v>8.1716673429317197</v>
      </c>
      <c r="C5826">
        <f t="shared" ref="C5826:C5889" ca="1" si="183">MAX(K-A5826,0)</f>
        <v>0</v>
      </c>
    </row>
    <row r="5827" spans="1:3" x14ac:dyDescent="0.4">
      <c r="A5827">
        <f ca="1">EXP(LN(S)+(interest_rate-0.5*σ*σ)*T+σ*SQRT(T)*_xlfn.NORM.S.INV(RAND()))</f>
        <v>53.70041193327873</v>
      </c>
      <c r="B5827">
        <f t="shared" ca="1" si="182"/>
        <v>3.7004119332787297</v>
      </c>
      <c r="C5827">
        <f t="shared" ca="1" si="183"/>
        <v>0</v>
      </c>
    </row>
    <row r="5828" spans="1:3" x14ac:dyDescent="0.4">
      <c r="A5828">
        <f ca="1">EXP(LN(S)+(interest_rate-0.5*σ*σ)*T+σ*SQRT(T)*_xlfn.NORM.S.INV(RAND()))</f>
        <v>58.830529400226851</v>
      </c>
      <c r="B5828">
        <f t="shared" ca="1" si="182"/>
        <v>8.8305294002268511</v>
      </c>
      <c r="C5828">
        <f t="shared" ca="1" si="183"/>
        <v>0</v>
      </c>
    </row>
    <row r="5829" spans="1:3" x14ac:dyDescent="0.4">
      <c r="A5829">
        <f ca="1">EXP(LN(S)+(interest_rate-0.5*σ*σ)*T+σ*SQRT(T)*_xlfn.NORM.S.INV(RAND()))</f>
        <v>63.219006941897824</v>
      </c>
      <c r="B5829">
        <f t="shared" ca="1" si="182"/>
        <v>13.219006941897824</v>
      </c>
      <c r="C5829">
        <f t="shared" ca="1" si="183"/>
        <v>0</v>
      </c>
    </row>
    <row r="5830" spans="1:3" x14ac:dyDescent="0.4">
      <c r="A5830">
        <f ca="1">EXP(LN(S)+(interest_rate-0.5*σ*σ)*T+σ*SQRT(T)*_xlfn.NORM.S.INV(RAND()))</f>
        <v>80.916055327451673</v>
      </c>
      <c r="B5830">
        <f t="shared" ca="1" si="182"/>
        <v>30.916055327451673</v>
      </c>
      <c r="C5830">
        <f t="shared" ca="1" si="183"/>
        <v>0</v>
      </c>
    </row>
    <row r="5831" spans="1:3" x14ac:dyDescent="0.4">
      <c r="A5831">
        <f ca="1">EXP(LN(S)+(interest_rate-0.5*σ*σ)*T+σ*SQRT(T)*_xlfn.NORM.S.INV(RAND()))</f>
        <v>49.981908771775309</v>
      </c>
      <c r="B5831">
        <f t="shared" ca="1" si="182"/>
        <v>0</v>
      </c>
      <c r="C5831">
        <f t="shared" ca="1" si="183"/>
        <v>1.8091228224690781E-2</v>
      </c>
    </row>
    <row r="5832" spans="1:3" x14ac:dyDescent="0.4">
      <c r="A5832">
        <f ca="1">EXP(LN(S)+(interest_rate-0.5*σ*σ)*T+σ*SQRT(T)*_xlfn.NORM.S.INV(RAND()))</f>
        <v>54.876236338266352</v>
      </c>
      <c r="B5832">
        <f t="shared" ca="1" si="182"/>
        <v>4.8762363382663523</v>
      </c>
      <c r="C5832">
        <f t="shared" ca="1" si="183"/>
        <v>0</v>
      </c>
    </row>
    <row r="5833" spans="1:3" x14ac:dyDescent="0.4">
      <c r="A5833">
        <f ca="1">EXP(LN(S)+(interest_rate-0.5*σ*σ)*T+σ*SQRT(T)*_xlfn.NORM.S.INV(RAND()))</f>
        <v>49.294697819771237</v>
      </c>
      <c r="B5833">
        <f t="shared" ca="1" si="182"/>
        <v>0</v>
      </c>
      <c r="C5833">
        <f t="shared" ca="1" si="183"/>
        <v>0.70530218022876312</v>
      </c>
    </row>
    <row r="5834" spans="1:3" x14ac:dyDescent="0.4">
      <c r="A5834">
        <f ca="1">EXP(LN(S)+(interest_rate-0.5*σ*σ)*T+σ*SQRT(T)*_xlfn.NORM.S.INV(RAND()))</f>
        <v>57.903053572669073</v>
      </c>
      <c r="B5834">
        <f t="shared" ca="1" si="182"/>
        <v>7.9030535726690729</v>
      </c>
      <c r="C5834">
        <f t="shared" ca="1" si="183"/>
        <v>0</v>
      </c>
    </row>
    <row r="5835" spans="1:3" x14ac:dyDescent="0.4">
      <c r="A5835">
        <f ca="1">EXP(LN(S)+(interest_rate-0.5*σ*σ)*T+σ*SQRT(T)*_xlfn.NORM.S.INV(RAND()))</f>
        <v>86.443553066969741</v>
      </c>
      <c r="B5835">
        <f t="shared" ca="1" si="182"/>
        <v>36.443553066969741</v>
      </c>
      <c r="C5835">
        <f t="shared" ca="1" si="183"/>
        <v>0</v>
      </c>
    </row>
    <row r="5836" spans="1:3" x14ac:dyDescent="0.4">
      <c r="A5836">
        <f ca="1">EXP(LN(S)+(interest_rate-0.5*σ*σ)*T+σ*SQRT(T)*_xlfn.NORM.S.INV(RAND()))</f>
        <v>53.838801486576507</v>
      </c>
      <c r="B5836">
        <f t="shared" ca="1" si="182"/>
        <v>3.8388014865765072</v>
      </c>
      <c r="C5836">
        <f t="shared" ca="1" si="183"/>
        <v>0</v>
      </c>
    </row>
    <row r="5837" spans="1:3" x14ac:dyDescent="0.4">
      <c r="A5837">
        <f ca="1">EXP(LN(S)+(interest_rate-0.5*σ*σ)*T+σ*SQRT(T)*_xlfn.NORM.S.INV(RAND()))</f>
        <v>61.041295719485866</v>
      </c>
      <c r="B5837">
        <f t="shared" ca="1" si="182"/>
        <v>11.041295719485866</v>
      </c>
      <c r="C5837">
        <f t="shared" ca="1" si="183"/>
        <v>0</v>
      </c>
    </row>
    <row r="5838" spans="1:3" x14ac:dyDescent="0.4">
      <c r="A5838">
        <f ca="1">EXP(LN(S)+(interest_rate-0.5*σ*σ)*T+σ*SQRT(T)*_xlfn.NORM.S.INV(RAND()))</f>
        <v>45.652950036669708</v>
      </c>
      <c r="B5838">
        <f t="shared" ca="1" si="182"/>
        <v>0</v>
      </c>
      <c r="C5838">
        <f t="shared" ca="1" si="183"/>
        <v>4.3470499633302921</v>
      </c>
    </row>
    <row r="5839" spans="1:3" x14ac:dyDescent="0.4">
      <c r="A5839">
        <f ca="1">EXP(LN(S)+(interest_rate-0.5*σ*σ)*T+σ*SQRT(T)*_xlfn.NORM.S.INV(RAND()))</f>
        <v>45.526678075387025</v>
      </c>
      <c r="B5839">
        <f t="shared" ca="1" si="182"/>
        <v>0</v>
      </c>
      <c r="C5839">
        <f t="shared" ca="1" si="183"/>
        <v>4.473321924612975</v>
      </c>
    </row>
    <row r="5840" spans="1:3" x14ac:dyDescent="0.4">
      <c r="A5840">
        <f ca="1">EXP(LN(S)+(interest_rate-0.5*σ*σ)*T+σ*SQRT(T)*_xlfn.NORM.S.INV(RAND()))</f>
        <v>57.686574938841481</v>
      </c>
      <c r="B5840">
        <f t="shared" ca="1" si="182"/>
        <v>7.6865749388414812</v>
      </c>
      <c r="C5840">
        <f t="shared" ca="1" si="183"/>
        <v>0</v>
      </c>
    </row>
    <row r="5841" spans="1:3" x14ac:dyDescent="0.4">
      <c r="A5841">
        <f ca="1">EXP(LN(S)+(interest_rate-0.5*σ*σ)*T+σ*SQRT(T)*_xlfn.NORM.S.INV(RAND()))</f>
        <v>52.142039441486446</v>
      </c>
      <c r="B5841">
        <f t="shared" ca="1" si="182"/>
        <v>2.1420394414864461</v>
      </c>
      <c r="C5841">
        <f t="shared" ca="1" si="183"/>
        <v>0</v>
      </c>
    </row>
    <row r="5842" spans="1:3" x14ac:dyDescent="0.4">
      <c r="A5842">
        <f ca="1">EXP(LN(S)+(interest_rate-0.5*σ*σ)*T+σ*SQRT(T)*_xlfn.NORM.S.INV(RAND()))</f>
        <v>54.226755449546339</v>
      </c>
      <c r="B5842">
        <f t="shared" ca="1" si="182"/>
        <v>4.2267554495463386</v>
      </c>
      <c r="C5842">
        <f t="shared" ca="1" si="183"/>
        <v>0</v>
      </c>
    </row>
    <row r="5843" spans="1:3" x14ac:dyDescent="0.4">
      <c r="A5843">
        <f ca="1">EXP(LN(S)+(interest_rate-0.5*σ*σ)*T+σ*SQRT(T)*_xlfn.NORM.S.INV(RAND()))</f>
        <v>50.340587597033483</v>
      </c>
      <c r="B5843">
        <f t="shared" ca="1" si="182"/>
        <v>0.34058759703348329</v>
      </c>
      <c r="C5843">
        <f t="shared" ca="1" si="183"/>
        <v>0</v>
      </c>
    </row>
    <row r="5844" spans="1:3" x14ac:dyDescent="0.4">
      <c r="A5844">
        <f ca="1">EXP(LN(S)+(interest_rate-0.5*σ*σ)*T+σ*SQRT(T)*_xlfn.NORM.S.INV(RAND()))</f>
        <v>46.265176070028396</v>
      </c>
      <c r="B5844">
        <f t="shared" ca="1" si="182"/>
        <v>0</v>
      </c>
      <c r="C5844">
        <f t="shared" ca="1" si="183"/>
        <v>3.7348239299716042</v>
      </c>
    </row>
    <row r="5845" spans="1:3" x14ac:dyDescent="0.4">
      <c r="A5845">
        <f ca="1">EXP(LN(S)+(interest_rate-0.5*σ*σ)*T+σ*SQRT(T)*_xlfn.NORM.S.INV(RAND()))</f>
        <v>62.120119821727812</v>
      </c>
      <c r="B5845">
        <f t="shared" ca="1" si="182"/>
        <v>12.120119821727812</v>
      </c>
      <c r="C5845">
        <f t="shared" ca="1" si="183"/>
        <v>0</v>
      </c>
    </row>
    <row r="5846" spans="1:3" x14ac:dyDescent="0.4">
      <c r="A5846">
        <f ca="1">EXP(LN(S)+(interest_rate-0.5*σ*σ)*T+σ*SQRT(T)*_xlfn.NORM.S.INV(RAND()))</f>
        <v>61.92543677661623</v>
      </c>
      <c r="B5846">
        <f t="shared" ca="1" si="182"/>
        <v>11.92543677661623</v>
      </c>
      <c r="C5846">
        <f t="shared" ca="1" si="183"/>
        <v>0</v>
      </c>
    </row>
    <row r="5847" spans="1:3" x14ac:dyDescent="0.4">
      <c r="A5847">
        <f ca="1">EXP(LN(S)+(interest_rate-0.5*σ*σ)*T+σ*SQRT(T)*_xlfn.NORM.S.INV(RAND()))</f>
        <v>61.955595715784078</v>
      </c>
      <c r="B5847">
        <f t="shared" ca="1" si="182"/>
        <v>11.955595715784078</v>
      </c>
      <c r="C5847">
        <f t="shared" ca="1" si="183"/>
        <v>0</v>
      </c>
    </row>
    <row r="5848" spans="1:3" x14ac:dyDescent="0.4">
      <c r="A5848">
        <f ca="1">EXP(LN(S)+(interest_rate-0.5*σ*σ)*T+σ*SQRT(T)*_xlfn.NORM.S.INV(RAND()))</f>
        <v>68.310907723020534</v>
      </c>
      <c r="B5848">
        <f t="shared" ca="1" si="182"/>
        <v>18.310907723020534</v>
      </c>
      <c r="C5848">
        <f t="shared" ca="1" si="183"/>
        <v>0</v>
      </c>
    </row>
    <row r="5849" spans="1:3" x14ac:dyDescent="0.4">
      <c r="A5849">
        <f ca="1">EXP(LN(S)+(interest_rate-0.5*σ*σ)*T+σ*SQRT(T)*_xlfn.NORM.S.INV(RAND()))</f>
        <v>48.758619806519057</v>
      </c>
      <c r="B5849">
        <f t="shared" ca="1" si="182"/>
        <v>0</v>
      </c>
      <c r="C5849">
        <f t="shared" ca="1" si="183"/>
        <v>1.2413801934809428</v>
      </c>
    </row>
    <row r="5850" spans="1:3" x14ac:dyDescent="0.4">
      <c r="A5850">
        <f ca="1">EXP(LN(S)+(interest_rate-0.5*σ*σ)*T+σ*SQRT(T)*_xlfn.NORM.S.INV(RAND()))</f>
        <v>39.777310181824888</v>
      </c>
      <c r="B5850">
        <f t="shared" ca="1" si="182"/>
        <v>0</v>
      </c>
      <c r="C5850">
        <f t="shared" ca="1" si="183"/>
        <v>10.222689818175112</v>
      </c>
    </row>
    <row r="5851" spans="1:3" x14ac:dyDescent="0.4">
      <c r="A5851">
        <f ca="1">EXP(LN(S)+(interest_rate-0.5*σ*σ)*T+σ*SQRT(T)*_xlfn.NORM.S.INV(RAND()))</f>
        <v>48.959779191360262</v>
      </c>
      <c r="B5851">
        <f t="shared" ca="1" si="182"/>
        <v>0</v>
      </c>
      <c r="C5851">
        <f t="shared" ca="1" si="183"/>
        <v>1.040220808639738</v>
      </c>
    </row>
    <row r="5852" spans="1:3" x14ac:dyDescent="0.4">
      <c r="A5852">
        <f ca="1">EXP(LN(S)+(interest_rate-0.5*σ*σ)*T+σ*SQRT(T)*_xlfn.NORM.S.INV(RAND()))</f>
        <v>49.76757286156797</v>
      </c>
      <c r="B5852">
        <f t="shared" ca="1" si="182"/>
        <v>0</v>
      </c>
      <c r="C5852">
        <f t="shared" ca="1" si="183"/>
        <v>0.23242713843202978</v>
      </c>
    </row>
    <row r="5853" spans="1:3" x14ac:dyDescent="0.4">
      <c r="A5853">
        <f ca="1">EXP(LN(S)+(interest_rate-0.5*σ*σ)*T+σ*SQRT(T)*_xlfn.NORM.S.INV(RAND()))</f>
        <v>51.225289302575888</v>
      </c>
      <c r="B5853">
        <f t="shared" ca="1" si="182"/>
        <v>1.225289302575888</v>
      </c>
      <c r="C5853">
        <f t="shared" ca="1" si="183"/>
        <v>0</v>
      </c>
    </row>
    <row r="5854" spans="1:3" x14ac:dyDescent="0.4">
      <c r="A5854">
        <f ca="1">EXP(LN(S)+(interest_rate-0.5*σ*σ)*T+σ*SQRT(T)*_xlfn.NORM.S.INV(RAND()))</f>
        <v>35.159072915322263</v>
      </c>
      <c r="B5854">
        <f t="shared" ca="1" si="182"/>
        <v>0</v>
      </c>
      <c r="C5854">
        <f t="shared" ca="1" si="183"/>
        <v>14.840927084677737</v>
      </c>
    </row>
    <row r="5855" spans="1:3" x14ac:dyDescent="0.4">
      <c r="A5855">
        <f ca="1">EXP(LN(S)+(interest_rate-0.5*σ*σ)*T+σ*SQRT(T)*_xlfn.NORM.S.INV(RAND()))</f>
        <v>60.185650358633012</v>
      </c>
      <c r="B5855">
        <f t="shared" ca="1" si="182"/>
        <v>10.185650358633012</v>
      </c>
      <c r="C5855">
        <f t="shared" ca="1" si="183"/>
        <v>0</v>
      </c>
    </row>
    <row r="5856" spans="1:3" x14ac:dyDescent="0.4">
      <c r="A5856">
        <f ca="1">EXP(LN(S)+(interest_rate-0.5*σ*σ)*T+σ*SQRT(T)*_xlfn.NORM.S.INV(RAND()))</f>
        <v>50.658804516770019</v>
      </c>
      <c r="B5856">
        <f t="shared" ca="1" si="182"/>
        <v>0.65880451677001872</v>
      </c>
      <c r="C5856">
        <f t="shared" ca="1" si="183"/>
        <v>0</v>
      </c>
    </row>
    <row r="5857" spans="1:3" x14ac:dyDescent="0.4">
      <c r="A5857">
        <f ca="1">EXP(LN(S)+(interest_rate-0.5*σ*σ)*T+σ*SQRT(T)*_xlfn.NORM.S.INV(RAND()))</f>
        <v>63.546989683340655</v>
      </c>
      <c r="B5857">
        <f t="shared" ca="1" si="182"/>
        <v>13.546989683340655</v>
      </c>
      <c r="C5857">
        <f t="shared" ca="1" si="183"/>
        <v>0</v>
      </c>
    </row>
    <row r="5858" spans="1:3" x14ac:dyDescent="0.4">
      <c r="A5858">
        <f ca="1">EXP(LN(S)+(interest_rate-0.5*σ*σ)*T+σ*SQRT(T)*_xlfn.NORM.S.INV(RAND()))</f>
        <v>50.868496498443257</v>
      </c>
      <c r="B5858">
        <f t="shared" ca="1" si="182"/>
        <v>0.86849649844325683</v>
      </c>
      <c r="C5858">
        <f t="shared" ca="1" si="183"/>
        <v>0</v>
      </c>
    </row>
    <row r="5859" spans="1:3" x14ac:dyDescent="0.4">
      <c r="A5859">
        <f ca="1">EXP(LN(S)+(interest_rate-0.5*σ*σ)*T+σ*SQRT(T)*_xlfn.NORM.S.INV(RAND()))</f>
        <v>42.469552650441592</v>
      </c>
      <c r="B5859">
        <f t="shared" ca="1" si="182"/>
        <v>0</v>
      </c>
      <c r="C5859">
        <f t="shared" ca="1" si="183"/>
        <v>7.5304473495584077</v>
      </c>
    </row>
    <row r="5860" spans="1:3" x14ac:dyDescent="0.4">
      <c r="A5860">
        <f ca="1">EXP(LN(S)+(interest_rate-0.5*σ*σ)*T+σ*SQRT(T)*_xlfn.NORM.S.INV(RAND()))</f>
        <v>69.898730593624762</v>
      </c>
      <c r="B5860">
        <f t="shared" ca="1" si="182"/>
        <v>19.898730593624762</v>
      </c>
      <c r="C5860">
        <f t="shared" ca="1" si="183"/>
        <v>0</v>
      </c>
    </row>
    <row r="5861" spans="1:3" x14ac:dyDescent="0.4">
      <c r="A5861">
        <f ca="1">EXP(LN(S)+(interest_rate-0.5*σ*σ)*T+σ*SQRT(T)*_xlfn.NORM.S.INV(RAND()))</f>
        <v>55.901827554321393</v>
      </c>
      <c r="B5861">
        <f t="shared" ca="1" si="182"/>
        <v>5.9018275543213932</v>
      </c>
      <c r="C5861">
        <f t="shared" ca="1" si="183"/>
        <v>0</v>
      </c>
    </row>
    <row r="5862" spans="1:3" x14ac:dyDescent="0.4">
      <c r="A5862">
        <f ca="1">EXP(LN(S)+(interest_rate-0.5*σ*σ)*T+σ*SQRT(T)*_xlfn.NORM.S.INV(RAND()))</f>
        <v>66.389176751093572</v>
      </c>
      <c r="B5862">
        <f t="shared" ca="1" si="182"/>
        <v>16.389176751093572</v>
      </c>
      <c r="C5862">
        <f t="shared" ca="1" si="183"/>
        <v>0</v>
      </c>
    </row>
    <row r="5863" spans="1:3" x14ac:dyDescent="0.4">
      <c r="A5863">
        <f ca="1">EXP(LN(S)+(interest_rate-0.5*σ*σ)*T+σ*SQRT(T)*_xlfn.NORM.S.INV(RAND()))</f>
        <v>59.267746882149169</v>
      </c>
      <c r="B5863">
        <f t="shared" ca="1" si="182"/>
        <v>9.2677468821491686</v>
      </c>
      <c r="C5863">
        <f t="shared" ca="1" si="183"/>
        <v>0</v>
      </c>
    </row>
    <row r="5864" spans="1:3" x14ac:dyDescent="0.4">
      <c r="A5864">
        <f ca="1">EXP(LN(S)+(interest_rate-0.5*σ*σ)*T+σ*SQRT(T)*_xlfn.NORM.S.INV(RAND()))</f>
        <v>36.30457535605494</v>
      </c>
      <c r="B5864">
        <f t="shared" ca="1" si="182"/>
        <v>0</v>
      </c>
      <c r="C5864">
        <f t="shared" ca="1" si="183"/>
        <v>13.69542464394506</v>
      </c>
    </row>
    <row r="5865" spans="1:3" x14ac:dyDescent="0.4">
      <c r="A5865">
        <f ca="1">EXP(LN(S)+(interest_rate-0.5*σ*σ)*T+σ*SQRT(T)*_xlfn.NORM.S.INV(RAND()))</f>
        <v>52.407358893704938</v>
      </c>
      <c r="B5865">
        <f t="shared" ca="1" si="182"/>
        <v>2.4073588937049379</v>
      </c>
      <c r="C5865">
        <f t="shared" ca="1" si="183"/>
        <v>0</v>
      </c>
    </row>
    <row r="5866" spans="1:3" x14ac:dyDescent="0.4">
      <c r="A5866">
        <f ca="1">EXP(LN(S)+(interest_rate-0.5*σ*σ)*T+σ*SQRT(T)*_xlfn.NORM.S.INV(RAND()))</f>
        <v>77.240772977726735</v>
      </c>
      <c r="B5866">
        <f t="shared" ca="1" si="182"/>
        <v>27.240772977726735</v>
      </c>
      <c r="C5866">
        <f t="shared" ca="1" si="183"/>
        <v>0</v>
      </c>
    </row>
    <row r="5867" spans="1:3" x14ac:dyDescent="0.4">
      <c r="A5867">
        <f ca="1">EXP(LN(S)+(interest_rate-0.5*σ*σ)*T+σ*SQRT(T)*_xlfn.NORM.S.INV(RAND()))</f>
        <v>65.745371017191218</v>
      </c>
      <c r="B5867">
        <f t="shared" ca="1" si="182"/>
        <v>15.745371017191218</v>
      </c>
      <c r="C5867">
        <f t="shared" ca="1" si="183"/>
        <v>0</v>
      </c>
    </row>
    <row r="5868" spans="1:3" x14ac:dyDescent="0.4">
      <c r="A5868">
        <f ca="1">EXP(LN(S)+(interest_rate-0.5*σ*σ)*T+σ*SQRT(T)*_xlfn.NORM.S.INV(RAND()))</f>
        <v>51.884810236017209</v>
      </c>
      <c r="B5868">
        <f t="shared" ca="1" si="182"/>
        <v>1.8848102360172092</v>
      </c>
      <c r="C5868">
        <f t="shared" ca="1" si="183"/>
        <v>0</v>
      </c>
    </row>
    <row r="5869" spans="1:3" x14ac:dyDescent="0.4">
      <c r="A5869">
        <f ca="1">EXP(LN(S)+(interest_rate-0.5*σ*σ)*T+σ*SQRT(T)*_xlfn.NORM.S.INV(RAND()))</f>
        <v>49.04628751413329</v>
      </c>
      <c r="B5869">
        <f t="shared" ca="1" si="182"/>
        <v>0</v>
      </c>
      <c r="C5869">
        <f t="shared" ca="1" si="183"/>
        <v>0.95371248586670987</v>
      </c>
    </row>
    <row r="5870" spans="1:3" x14ac:dyDescent="0.4">
      <c r="A5870">
        <f ca="1">EXP(LN(S)+(interest_rate-0.5*σ*σ)*T+σ*SQRT(T)*_xlfn.NORM.S.INV(RAND()))</f>
        <v>32.400483051610792</v>
      </c>
      <c r="B5870">
        <f t="shared" ca="1" si="182"/>
        <v>0</v>
      </c>
      <c r="C5870">
        <f t="shared" ca="1" si="183"/>
        <v>17.599516948389208</v>
      </c>
    </row>
    <row r="5871" spans="1:3" x14ac:dyDescent="0.4">
      <c r="A5871">
        <f ca="1">EXP(LN(S)+(interest_rate-0.5*σ*σ)*T+σ*SQRT(T)*_xlfn.NORM.S.INV(RAND()))</f>
        <v>58.606397851219093</v>
      </c>
      <c r="B5871">
        <f t="shared" ca="1" si="182"/>
        <v>8.6063978512190928</v>
      </c>
      <c r="C5871">
        <f t="shared" ca="1" si="183"/>
        <v>0</v>
      </c>
    </row>
    <row r="5872" spans="1:3" x14ac:dyDescent="0.4">
      <c r="A5872">
        <f ca="1">EXP(LN(S)+(interest_rate-0.5*σ*σ)*T+σ*SQRT(T)*_xlfn.NORM.S.INV(RAND()))</f>
        <v>29.279329401401444</v>
      </c>
      <c r="B5872">
        <f t="shared" ca="1" si="182"/>
        <v>0</v>
      </c>
      <c r="C5872">
        <f t="shared" ca="1" si="183"/>
        <v>20.720670598598556</v>
      </c>
    </row>
    <row r="5873" spans="1:3" x14ac:dyDescent="0.4">
      <c r="A5873">
        <f ca="1">EXP(LN(S)+(interest_rate-0.5*σ*σ)*T+σ*SQRT(T)*_xlfn.NORM.S.INV(RAND()))</f>
        <v>52.520529653317119</v>
      </c>
      <c r="B5873">
        <f t="shared" ca="1" si="182"/>
        <v>2.5205296533171193</v>
      </c>
      <c r="C5873">
        <f t="shared" ca="1" si="183"/>
        <v>0</v>
      </c>
    </row>
    <row r="5874" spans="1:3" x14ac:dyDescent="0.4">
      <c r="A5874">
        <f ca="1">EXP(LN(S)+(interest_rate-0.5*σ*σ)*T+σ*SQRT(T)*_xlfn.NORM.S.INV(RAND()))</f>
        <v>65.363426959946437</v>
      </c>
      <c r="B5874">
        <f t="shared" ca="1" si="182"/>
        <v>15.363426959946437</v>
      </c>
      <c r="C5874">
        <f t="shared" ca="1" si="183"/>
        <v>0</v>
      </c>
    </row>
    <row r="5875" spans="1:3" x14ac:dyDescent="0.4">
      <c r="A5875">
        <f ca="1">EXP(LN(S)+(interest_rate-0.5*σ*σ)*T+σ*SQRT(T)*_xlfn.NORM.S.INV(RAND()))</f>
        <v>58.242701728257998</v>
      </c>
      <c r="B5875">
        <f t="shared" ca="1" si="182"/>
        <v>8.2427017282579982</v>
      </c>
      <c r="C5875">
        <f t="shared" ca="1" si="183"/>
        <v>0</v>
      </c>
    </row>
    <row r="5876" spans="1:3" x14ac:dyDescent="0.4">
      <c r="A5876">
        <f ca="1">EXP(LN(S)+(interest_rate-0.5*σ*σ)*T+σ*SQRT(T)*_xlfn.NORM.S.INV(RAND()))</f>
        <v>67.734178433908482</v>
      </c>
      <c r="B5876">
        <f t="shared" ca="1" si="182"/>
        <v>17.734178433908482</v>
      </c>
      <c r="C5876">
        <f t="shared" ca="1" si="183"/>
        <v>0</v>
      </c>
    </row>
    <row r="5877" spans="1:3" x14ac:dyDescent="0.4">
      <c r="A5877">
        <f ca="1">EXP(LN(S)+(interest_rate-0.5*σ*σ)*T+σ*SQRT(T)*_xlfn.NORM.S.INV(RAND()))</f>
        <v>60.392272792244022</v>
      </c>
      <c r="B5877">
        <f t="shared" ca="1" si="182"/>
        <v>10.392272792244022</v>
      </c>
      <c r="C5877">
        <f t="shared" ca="1" si="183"/>
        <v>0</v>
      </c>
    </row>
    <row r="5878" spans="1:3" x14ac:dyDescent="0.4">
      <c r="A5878">
        <f ca="1">EXP(LN(S)+(interest_rate-0.5*σ*σ)*T+σ*SQRT(T)*_xlfn.NORM.S.INV(RAND()))</f>
        <v>45.061441887522506</v>
      </c>
      <c r="B5878">
        <f t="shared" ca="1" si="182"/>
        <v>0</v>
      </c>
      <c r="C5878">
        <f t="shared" ca="1" si="183"/>
        <v>4.9385581124774944</v>
      </c>
    </row>
    <row r="5879" spans="1:3" x14ac:dyDescent="0.4">
      <c r="A5879">
        <f ca="1">EXP(LN(S)+(interest_rate-0.5*σ*σ)*T+σ*SQRT(T)*_xlfn.NORM.S.INV(RAND()))</f>
        <v>77.441265497017071</v>
      </c>
      <c r="B5879">
        <f t="shared" ca="1" si="182"/>
        <v>27.441265497017071</v>
      </c>
      <c r="C5879">
        <f t="shared" ca="1" si="183"/>
        <v>0</v>
      </c>
    </row>
    <row r="5880" spans="1:3" x14ac:dyDescent="0.4">
      <c r="A5880">
        <f ca="1">EXP(LN(S)+(interest_rate-0.5*σ*σ)*T+σ*SQRT(T)*_xlfn.NORM.S.INV(RAND()))</f>
        <v>68.636664618863094</v>
      </c>
      <c r="B5880">
        <f t="shared" ca="1" si="182"/>
        <v>18.636664618863094</v>
      </c>
      <c r="C5880">
        <f t="shared" ca="1" si="183"/>
        <v>0</v>
      </c>
    </row>
    <row r="5881" spans="1:3" x14ac:dyDescent="0.4">
      <c r="A5881">
        <f ca="1">EXP(LN(S)+(interest_rate-0.5*σ*σ)*T+σ*SQRT(T)*_xlfn.NORM.S.INV(RAND()))</f>
        <v>75.05693992504581</v>
      </c>
      <c r="B5881">
        <f t="shared" ca="1" si="182"/>
        <v>25.05693992504581</v>
      </c>
      <c r="C5881">
        <f t="shared" ca="1" si="183"/>
        <v>0</v>
      </c>
    </row>
    <row r="5882" spans="1:3" x14ac:dyDescent="0.4">
      <c r="A5882">
        <f ca="1">EXP(LN(S)+(interest_rate-0.5*σ*σ)*T+σ*SQRT(T)*_xlfn.NORM.S.INV(RAND()))</f>
        <v>49.335542293039254</v>
      </c>
      <c r="B5882">
        <f t="shared" ca="1" si="182"/>
        <v>0</v>
      </c>
      <c r="C5882">
        <f t="shared" ca="1" si="183"/>
        <v>0.66445770696074646</v>
      </c>
    </row>
    <row r="5883" spans="1:3" x14ac:dyDescent="0.4">
      <c r="A5883">
        <f ca="1">EXP(LN(S)+(interest_rate-0.5*σ*σ)*T+σ*SQRT(T)*_xlfn.NORM.S.INV(RAND()))</f>
        <v>55.300855132000379</v>
      </c>
      <c r="B5883">
        <f t="shared" ca="1" si="182"/>
        <v>5.3008551320003789</v>
      </c>
      <c r="C5883">
        <f t="shared" ca="1" si="183"/>
        <v>0</v>
      </c>
    </row>
    <row r="5884" spans="1:3" x14ac:dyDescent="0.4">
      <c r="A5884">
        <f ca="1">EXP(LN(S)+(interest_rate-0.5*σ*σ)*T+σ*SQRT(T)*_xlfn.NORM.S.INV(RAND()))</f>
        <v>38.630445005287363</v>
      </c>
      <c r="B5884">
        <f t="shared" ca="1" si="182"/>
        <v>0</v>
      </c>
      <c r="C5884">
        <f t="shared" ca="1" si="183"/>
        <v>11.369554994712637</v>
      </c>
    </row>
    <row r="5885" spans="1:3" x14ac:dyDescent="0.4">
      <c r="A5885">
        <f ca="1">EXP(LN(S)+(interest_rate-0.5*σ*σ)*T+σ*SQRT(T)*_xlfn.NORM.S.INV(RAND()))</f>
        <v>51.787761044734843</v>
      </c>
      <c r="B5885">
        <f t="shared" ca="1" si="182"/>
        <v>1.7877610447348431</v>
      </c>
      <c r="C5885">
        <f t="shared" ca="1" si="183"/>
        <v>0</v>
      </c>
    </row>
    <row r="5886" spans="1:3" x14ac:dyDescent="0.4">
      <c r="A5886">
        <f ca="1">EXP(LN(S)+(interest_rate-0.5*σ*σ)*T+σ*SQRT(T)*_xlfn.NORM.S.INV(RAND()))</f>
        <v>42.354408787799215</v>
      </c>
      <c r="B5886">
        <f t="shared" ca="1" si="182"/>
        <v>0</v>
      </c>
      <c r="C5886">
        <f t="shared" ca="1" si="183"/>
        <v>7.6455912122007845</v>
      </c>
    </row>
    <row r="5887" spans="1:3" x14ac:dyDescent="0.4">
      <c r="A5887">
        <f ca="1">EXP(LN(S)+(interest_rate-0.5*σ*σ)*T+σ*SQRT(T)*_xlfn.NORM.S.INV(RAND()))</f>
        <v>51.434184656092334</v>
      </c>
      <c r="B5887">
        <f t="shared" ca="1" si="182"/>
        <v>1.4341846560923344</v>
      </c>
      <c r="C5887">
        <f t="shared" ca="1" si="183"/>
        <v>0</v>
      </c>
    </row>
    <row r="5888" spans="1:3" x14ac:dyDescent="0.4">
      <c r="A5888">
        <f ca="1">EXP(LN(S)+(interest_rate-0.5*σ*σ)*T+σ*SQRT(T)*_xlfn.NORM.S.INV(RAND()))</f>
        <v>47.763511251275055</v>
      </c>
      <c r="B5888">
        <f t="shared" ca="1" si="182"/>
        <v>0</v>
      </c>
      <c r="C5888">
        <f t="shared" ca="1" si="183"/>
        <v>2.2364887487249447</v>
      </c>
    </row>
    <row r="5889" spans="1:3" x14ac:dyDescent="0.4">
      <c r="A5889">
        <f ca="1">EXP(LN(S)+(interest_rate-0.5*σ*σ)*T+σ*SQRT(T)*_xlfn.NORM.S.INV(RAND()))</f>
        <v>42.416138286498835</v>
      </c>
      <c r="B5889">
        <f t="shared" ca="1" si="182"/>
        <v>0</v>
      </c>
      <c r="C5889">
        <f t="shared" ca="1" si="183"/>
        <v>7.5838617135011646</v>
      </c>
    </row>
    <row r="5890" spans="1:3" x14ac:dyDescent="0.4">
      <c r="A5890">
        <f ca="1">EXP(LN(S)+(interest_rate-0.5*σ*σ)*T+σ*SQRT(T)*_xlfn.NORM.S.INV(RAND()))</f>
        <v>76.723221637811704</v>
      </c>
      <c r="B5890">
        <f t="shared" ref="B5890:B5953" ca="1" si="184">MAX(A5890-K,0)</f>
        <v>26.723221637811704</v>
      </c>
      <c r="C5890">
        <f t="shared" ref="C5890:C5953" ca="1" si="185">MAX(K-A5890,0)</f>
        <v>0</v>
      </c>
    </row>
    <row r="5891" spans="1:3" x14ac:dyDescent="0.4">
      <c r="A5891">
        <f ca="1">EXP(LN(S)+(interest_rate-0.5*σ*σ)*T+σ*SQRT(T)*_xlfn.NORM.S.INV(RAND()))</f>
        <v>45.086601311065941</v>
      </c>
      <c r="B5891">
        <f t="shared" ca="1" si="184"/>
        <v>0</v>
      </c>
      <c r="C5891">
        <f t="shared" ca="1" si="185"/>
        <v>4.9133986889340591</v>
      </c>
    </row>
    <row r="5892" spans="1:3" x14ac:dyDescent="0.4">
      <c r="A5892">
        <f ca="1">EXP(LN(S)+(interest_rate-0.5*σ*σ)*T+σ*SQRT(T)*_xlfn.NORM.S.INV(RAND()))</f>
        <v>48.06694754802254</v>
      </c>
      <c r="B5892">
        <f t="shared" ca="1" si="184"/>
        <v>0</v>
      </c>
      <c r="C5892">
        <f t="shared" ca="1" si="185"/>
        <v>1.9330524519774599</v>
      </c>
    </row>
    <row r="5893" spans="1:3" x14ac:dyDescent="0.4">
      <c r="A5893">
        <f ca="1">EXP(LN(S)+(interest_rate-0.5*σ*σ)*T+σ*SQRT(T)*_xlfn.NORM.S.INV(RAND()))</f>
        <v>47.862997765957687</v>
      </c>
      <c r="B5893">
        <f t="shared" ca="1" si="184"/>
        <v>0</v>
      </c>
      <c r="C5893">
        <f t="shared" ca="1" si="185"/>
        <v>2.1370022340423134</v>
      </c>
    </row>
    <row r="5894" spans="1:3" x14ac:dyDescent="0.4">
      <c r="A5894">
        <f ca="1">EXP(LN(S)+(interest_rate-0.5*σ*σ)*T+σ*SQRT(T)*_xlfn.NORM.S.INV(RAND()))</f>
        <v>55.509956129568337</v>
      </c>
      <c r="B5894">
        <f t="shared" ca="1" si="184"/>
        <v>5.5099561295683372</v>
      </c>
      <c r="C5894">
        <f t="shared" ca="1" si="185"/>
        <v>0</v>
      </c>
    </row>
    <row r="5895" spans="1:3" x14ac:dyDescent="0.4">
      <c r="A5895">
        <f ca="1">EXP(LN(S)+(interest_rate-0.5*σ*σ)*T+σ*SQRT(T)*_xlfn.NORM.S.INV(RAND()))</f>
        <v>44.656449962192923</v>
      </c>
      <c r="B5895">
        <f t="shared" ca="1" si="184"/>
        <v>0</v>
      </c>
      <c r="C5895">
        <f t="shared" ca="1" si="185"/>
        <v>5.343550037807077</v>
      </c>
    </row>
    <row r="5896" spans="1:3" x14ac:dyDescent="0.4">
      <c r="A5896">
        <f ca="1">EXP(LN(S)+(interest_rate-0.5*σ*σ)*T+σ*SQRT(T)*_xlfn.NORM.S.INV(RAND()))</f>
        <v>49.227709454513587</v>
      </c>
      <c r="B5896">
        <f t="shared" ca="1" si="184"/>
        <v>0</v>
      </c>
      <c r="C5896">
        <f t="shared" ca="1" si="185"/>
        <v>0.77229054548641329</v>
      </c>
    </row>
    <row r="5897" spans="1:3" x14ac:dyDescent="0.4">
      <c r="A5897">
        <f ca="1">EXP(LN(S)+(interest_rate-0.5*σ*σ)*T+σ*SQRT(T)*_xlfn.NORM.S.INV(RAND()))</f>
        <v>47.605983517618185</v>
      </c>
      <c r="B5897">
        <f t="shared" ca="1" si="184"/>
        <v>0</v>
      </c>
      <c r="C5897">
        <f t="shared" ca="1" si="185"/>
        <v>2.3940164823818151</v>
      </c>
    </row>
    <row r="5898" spans="1:3" x14ac:dyDescent="0.4">
      <c r="A5898">
        <f ca="1">EXP(LN(S)+(interest_rate-0.5*σ*σ)*T+σ*SQRT(T)*_xlfn.NORM.S.INV(RAND()))</f>
        <v>54.571468716151038</v>
      </c>
      <c r="B5898">
        <f t="shared" ca="1" si="184"/>
        <v>4.5714687161510383</v>
      </c>
      <c r="C5898">
        <f t="shared" ca="1" si="185"/>
        <v>0</v>
      </c>
    </row>
    <row r="5899" spans="1:3" x14ac:dyDescent="0.4">
      <c r="A5899">
        <f ca="1">EXP(LN(S)+(interest_rate-0.5*σ*σ)*T+σ*SQRT(T)*_xlfn.NORM.S.INV(RAND()))</f>
        <v>47.919045145621332</v>
      </c>
      <c r="B5899">
        <f t="shared" ca="1" si="184"/>
        <v>0</v>
      </c>
      <c r="C5899">
        <f t="shared" ca="1" si="185"/>
        <v>2.0809548543786676</v>
      </c>
    </row>
    <row r="5900" spans="1:3" x14ac:dyDescent="0.4">
      <c r="A5900">
        <f ca="1">EXP(LN(S)+(interest_rate-0.5*σ*σ)*T+σ*SQRT(T)*_xlfn.NORM.S.INV(RAND()))</f>
        <v>52.756314771443122</v>
      </c>
      <c r="B5900">
        <f t="shared" ca="1" si="184"/>
        <v>2.7563147714431224</v>
      </c>
      <c r="C5900">
        <f t="shared" ca="1" si="185"/>
        <v>0</v>
      </c>
    </row>
    <row r="5901" spans="1:3" x14ac:dyDescent="0.4">
      <c r="A5901">
        <f ca="1">EXP(LN(S)+(interest_rate-0.5*σ*σ)*T+σ*SQRT(T)*_xlfn.NORM.S.INV(RAND()))</f>
        <v>52.975174524812466</v>
      </c>
      <c r="B5901">
        <f t="shared" ca="1" si="184"/>
        <v>2.9751745248124664</v>
      </c>
      <c r="C5901">
        <f t="shared" ca="1" si="185"/>
        <v>0</v>
      </c>
    </row>
    <row r="5902" spans="1:3" x14ac:dyDescent="0.4">
      <c r="A5902">
        <f ca="1">EXP(LN(S)+(interest_rate-0.5*σ*σ)*T+σ*SQRT(T)*_xlfn.NORM.S.INV(RAND()))</f>
        <v>53.65363022851065</v>
      </c>
      <c r="B5902">
        <f t="shared" ca="1" si="184"/>
        <v>3.6536302285106501</v>
      </c>
      <c r="C5902">
        <f t="shared" ca="1" si="185"/>
        <v>0</v>
      </c>
    </row>
    <row r="5903" spans="1:3" x14ac:dyDescent="0.4">
      <c r="A5903">
        <f ca="1">EXP(LN(S)+(interest_rate-0.5*σ*σ)*T+σ*SQRT(T)*_xlfn.NORM.S.INV(RAND()))</f>
        <v>30.545041679841432</v>
      </c>
      <c r="B5903">
        <f t="shared" ca="1" si="184"/>
        <v>0</v>
      </c>
      <c r="C5903">
        <f t="shared" ca="1" si="185"/>
        <v>19.454958320158568</v>
      </c>
    </row>
    <row r="5904" spans="1:3" x14ac:dyDescent="0.4">
      <c r="A5904">
        <f ca="1">EXP(LN(S)+(interest_rate-0.5*σ*σ)*T+σ*SQRT(T)*_xlfn.NORM.S.INV(RAND()))</f>
        <v>49.616364683836942</v>
      </c>
      <c r="B5904">
        <f t="shared" ca="1" si="184"/>
        <v>0</v>
      </c>
      <c r="C5904">
        <f t="shared" ca="1" si="185"/>
        <v>0.38363531616305835</v>
      </c>
    </row>
    <row r="5905" spans="1:3" x14ac:dyDescent="0.4">
      <c r="A5905">
        <f ca="1">EXP(LN(S)+(interest_rate-0.5*σ*σ)*T+σ*SQRT(T)*_xlfn.NORM.S.INV(RAND()))</f>
        <v>66.597150216386652</v>
      </c>
      <c r="B5905">
        <f t="shared" ca="1" si="184"/>
        <v>16.597150216386652</v>
      </c>
      <c r="C5905">
        <f t="shared" ca="1" si="185"/>
        <v>0</v>
      </c>
    </row>
    <row r="5906" spans="1:3" x14ac:dyDescent="0.4">
      <c r="A5906">
        <f ca="1">EXP(LN(S)+(interest_rate-0.5*σ*σ)*T+σ*SQRT(T)*_xlfn.NORM.S.INV(RAND()))</f>
        <v>35.004925473215636</v>
      </c>
      <c r="B5906">
        <f t="shared" ca="1" si="184"/>
        <v>0</v>
      </c>
      <c r="C5906">
        <f t="shared" ca="1" si="185"/>
        <v>14.995074526784364</v>
      </c>
    </row>
    <row r="5907" spans="1:3" x14ac:dyDescent="0.4">
      <c r="A5907">
        <f ca="1">EXP(LN(S)+(interest_rate-0.5*σ*σ)*T+σ*SQRT(T)*_xlfn.NORM.S.INV(RAND()))</f>
        <v>36.641380049612152</v>
      </c>
      <c r="B5907">
        <f t="shared" ca="1" si="184"/>
        <v>0</v>
      </c>
      <c r="C5907">
        <f t="shared" ca="1" si="185"/>
        <v>13.358619950387848</v>
      </c>
    </row>
    <row r="5908" spans="1:3" x14ac:dyDescent="0.4">
      <c r="A5908">
        <f ca="1">EXP(LN(S)+(interest_rate-0.5*σ*σ)*T+σ*SQRT(T)*_xlfn.NORM.S.INV(RAND()))</f>
        <v>67.341460559234122</v>
      </c>
      <c r="B5908">
        <f t="shared" ca="1" si="184"/>
        <v>17.341460559234122</v>
      </c>
      <c r="C5908">
        <f t="shared" ca="1" si="185"/>
        <v>0</v>
      </c>
    </row>
    <row r="5909" spans="1:3" x14ac:dyDescent="0.4">
      <c r="A5909">
        <f ca="1">EXP(LN(S)+(interest_rate-0.5*σ*σ)*T+σ*SQRT(T)*_xlfn.NORM.S.INV(RAND()))</f>
        <v>33.425201415649326</v>
      </c>
      <c r="B5909">
        <f t="shared" ca="1" si="184"/>
        <v>0</v>
      </c>
      <c r="C5909">
        <f t="shared" ca="1" si="185"/>
        <v>16.574798584350674</v>
      </c>
    </row>
    <row r="5910" spans="1:3" x14ac:dyDescent="0.4">
      <c r="A5910">
        <f ca="1">EXP(LN(S)+(interest_rate-0.5*σ*σ)*T+σ*SQRT(T)*_xlfn.NORM.S.INV(RAND()))</f>
        <v>40.626669909251341</v>
      </c>
      <c r="B5910">
        <f t="shared" ca="1" si="184"/>
        <v>0</v>
      </c>
      <c r="C5910">
        <f t="shared" ca="1" si="185"/>
        <v>9.3733300907486594</v>
      </c>
    </row>
    <row r="5911" spans="1:3" x14ac:dyDescent="0.4">
      <c r="A5911">
        <f ca="1">EXP(LN(S)+(interest_rate-0.5*σ*σ)*T+σ*SQRT(T)*_xlfn.NORM.S.INV(RAND()))</f>
        <v>37.253572606544481</v>
      </c>
      <c r="B5911">
        <f t="shared" ca="1" si="184"/>
        <v>0</v>
      </c>
      <c r="C5911">
        <f t="shared" ca="1" si="185"/>
        <v>12.746427393455519</v>
      </c>
    </row>
    <row r="5912" spans="1:3" x14ac:dyDescent="0.4">
      <c r="A5912">
        <f ca="1">EXP(LN(S)+(interest_rate-0.5*σ*σ)*T+σ*SQRT(T)*_xlfn.NORM.S.INV(RAND()))</f>
        <v>34.777379054534819</v>
      </c>
      <c r="B5912">
        <f t="shared" ca="1" si="184"/>
        <v>0</v>
      </c>
      <c r="C5912">
        <f t="shared" ca="1" si="185"/>
        <v>15.222620945465181</v>
      </c>
    </row>
    <row r="5913" spans="1:3" x14ac:dyDescent="0.4">
      <c r="A5913">
        <f ca="1">EXP(LN(S)+(interest_rate-0.5*σ*σ)*T+σ*SQRT(T)*_xlfn.NORM.S.INV(RAND()))</f>
        <v>76.697726181245415</v>
      </c>
      <c r="B5913">
        <f t="shared" ca="1" si="184"/>
        <v>26.697726181245415</v>
      </c>
      <c r="C5913">
        <f t="shared" ca="1" si="185"/>
        <v>0</v>
      </c>
    </row>
    <row r="5914" spans="1:3" x14ac:dyDescent="0.4">
      <c r="A5914">
        <f ca="1">EXP(LN(S)+(interest_rate-0.5*σ*σ)*T+σ*SQRT(T)*_xlfn.NORM.S.INV(RAND()))</f>
        <v>51.286656795959459</v>
      </c>
      <c r="B5914">
        <f t="shared" ca="1" si="184"/>
        <v>1.286656795959459</v>
      </c>
      <c r="C5914">
        <f t="shared" ca="1" si="185"/>
        <v>0</v>
      </c>
    </row>
    <row r="5915" spans="1:3" x14ac:dyDescent="0.4">
      <c r="A5915">
        <f ca="1">EXP(LN(S)+(interest_rate-0.5*σ*σ)*T+σ*SQRT(T)*_xlfn.NORM.S.INV(RAND()))</f>
        <v>60.705740525486682</v>
      </c>
      <c r="B5915">
        <f t="shared" ca="1" si="184"/>
        <v>10.705740525486682</v>
      </c>
      <c r="C5915">
        <f t="shared" ca="1" si="185"/>
        <v>0</v>
      </c>
    </row>
    <row r="5916" spans="1:3" x14ac:dyDescent="0.4">
      <c r="A5916">
        <f ca="1">EXP(LN(S)+(interest_rate-0.5*σ*σ)*T+σ*SQRT(T)*_xlfn.NORM.S.INV(RAND()))</f>
        <v>51.215795913822376</v>
      </c>
      <c r="B5916">
        <f t="shared" ca="1" si="184"/>
        <v>1.215795913822376</v>
      </c>
      <c r="C5916">
        <f t="shared" ca="1" si="185"/>
        <v>0</v>
      </c>
    </row>
    <row r="5917" spans="1:3" x14ac:dyDescent="0.4">
      <c r="A5917">
        <f ca="1">EXP(LN(S)+(interest_rate-0.5*σ*σ)*T+σ*SQRT(T)*_xlfn.NORM.S.INV(RAND()))</f>
        <v>31.037981534539583</v>
      </c>
      <c r="B5917">
        <f t="shared" ca="1" si="184"/>
        <v>0</v>
      </c>
      <c r="C5917">
        <f t="shared" ca="1" si="185"/>
        <v>18.962018465460417</v>
      </c>
    </row>
    <row r="5918" spans="1:3" x14ac:dyDescent="0.4">
      <c r="A5918">
        <f ca="1">EXP(LN(S)+(interest_rate-0.5*σ*σ)*T+σ*SQRT(T)*_xlfn.NORM.S.INV(RAND()))</f>
        <v>50.762277507670518</v>
      </c>
      <c r="B5918">
        <f t="shared" ca="1" si="184"/>
        <v>0.76227750767051816</v>
      </c>
      <c r="C5918">
        <f t="shared" ca="1" si="185"/>
        <v>0</v>
      </c>
    </row>
    <row r="5919" spans="1:3" x14ac:dyDescent="0.4">
      <c r="A5919">
        <f ca="1">EXP(LN(S)+(interest_rate-0.5*σ*σ)*T+σ*SQRT(T)*_xlfn.NORM.S.INV(RAND()))</f>
        <v>67.430234665599031</v>
      </c>
      <c r="B5919">
        <f t="shared" ca="1" si="184"/>
        <v>17.430234665599031</v>
      </c>
      <c r="C5919">
        <f t="shared" ca="1" si="185"/>
        <v>0</v>
      </c>
    </row>
    <row r="5920" spans="1:3" x14ac:dyDescent="0.4">
      <c r="A5920">
        <f ca="1">EXP(LN(S)+(interest_rate-0.5*σ*σ)*T+σ*SQRT(T)*_xlfn.NORM.S.INV(RAND()))</f>
        <v>44.148774666255143</v>
      </c>
      <c r="B5920">
        <f t="shared" ca="1" si="184"/>
        <v>0</v>
      </c>
      <c r="C5920">
        <f t="shared" ca="1" si="185"/>
        <v>5.851225333744857</v>
      </c>
    </row>
    <row r="5921" spans="1:3" x14ac:dyDescent="0.4">
      <c r="A5921">
        <f ca="1">EXP(LN(S)+(interest_rate-0.5*σ*σ)*T+σ*SQRT(T)*_xlfn.NORM.S.INV(RAND()))</f>
        <v>60.382067116239796</v>
      </c>
      <c r="B5921">
        <f t="shared" ca="1" si="184"/>
        <v>10.382067116239796</v>
      </c>
      <c r="C5921">
        <f t="shared" ca="1" si="185"/>
        <v>0</v>
      </c>
    </row>
    <row r="5922" spans="1:3" x14ac:dyDescent="0.4">
      <c r="A5922">
        <f ca="1">EXP(LN(S)+(interest_rate-0.5*σ*σ)*T+σ*SQRT(T)*_xlfn.NORM.S.INV(RAND()))</f>
        <v>55.774439596093622</v>
      </c>
      <c r="B5922">
        <f t="shared" ca="1" si="184"/>
        <v>5.7744395960936217</v>
      </c>
      <c r="C5922">
        <f t="shared" ca="1" si="185"/>
        <v>0</v>
      </c>
    </row>
    <row r="5923" spans="1:3" x14ac:dyDescent="0.4">
      <c r="A5923">
        <f ca="1">EXP(LN(S)+(interest_rate-0.5*σ*σ)*T+σ*SQRT(T)*_xlfn.NORM.S.INV(RAND()))</f>
        <v>55.281936431451037</v>
      </c>
      <c r="B5923">
        <f t="shared" ca="1" si="184"/>
        <v>5.2819364314510366</v>
      </c>
      <c r="C5923">
        <f t="shared" ca="1" si="185"/>
        <v>0</v>
      </c>
    </row>
    <row r="5924" spans="1:3" x14ac:dyDescent="0.4">
      <c r="A5924">
        <f ca="1">EXP(LN(S)+(interest_rate-0.5*σ*σ)*T+σ*SQRT(T)*_xlfn.NORM.S.INV(RAND()))</f>
        <v>56.900796819601467</v>
      </c>
      <c r="B5924">
        <f t="shared" ca="1" si="184"/>
        <v>6.9007968196014673</v>
      </c>
      <c r="C5924">
        <f t="shared" ca="1" si="185"/>
        <v>0</v>
      </c>
    </row>
    <row r="5925" spans="1:3" x14ac:dyDescent="0.4">
      <c r="A5925">
        <f ca="1">EXP(LN(S)+(interest_rate-0.5*σ*σ)*T+σ*SQRT(T)*_xlfn.NORM.S.INV(RAND()))</f>
        <v>74.946567899856049</v>
      </c>
      <c r="B5925">
        <f t="shared" ca="1" si="184"/>
        <v>24.946567899856049</v>
      </c>
      <c r="C5925">
        <f t="shared" ca="1" si="185"/>
        <v>0</v>
      </c>
    </row>
    <row r="5926" spans="1:3" x14ac:dyDescent="0.4">
      <c r="A5926">
        <f ca="1">EXP(LN(S)+(interest_rate-0.5*σ*σ)*T+σ*SQRT(T)*_xlfn.NORM.S.INV(RAND()))</f>
        <v>59.161089474600111</v>
      </c>
      <c r="B5926">
        <f t="shared" ca="1" si="184"/>
        <v>9.1610894746001108</v>
      </c>
      <c r="C5926">
        <f t="shared" ca="1" si="185"/>
        <v>0</v>
      </c>
    </row>
    <row r="5927" spans="1:3" x14ac:dyDescent="0.4">
      <c r="A5927">
        <f ca="1">EXP(LN(S)+(interest_rate-0.5*σ*σ)*T+σ*SQRT(T)*_xlfn.NORM.S.INV(RAND()))</f>
        <v>47.783054738338038</v>
      </c>
      <c r="B5927">
        <f t="shared" ca="1" si="184"/>
        <v>0</v>
      </c>
      <c r="C5927">
        <f t="shared" ca="1" si="185"/>
        <v>2.2169452616619623</v>
      </c>
    </row>
    <row r="5928" spans="1:3" x14ac:dyDescent="0.4">
      <c r="A5928">
        <f ca="1">EXP(LN(S)+(interest_rate-0.5*σ*σ)*T+σ*SQRT(T)*_xlfn.NORM.S.INV(RAND()))</f>
        <v>59.584879493068016</v>
      </c>
      <c r="B5928">
        <f t="shared" ca="1" si="184"/>
        <v>9.5848794930680157</v>
      </c>
      <c r="C5928">
        <f t="shared" ca="1" si="185"/>
        <v>0</v>
      </c>
    </row>
    <row r="5929" spans="1:3" x14ac:dyDescent="0.4">
      <c r="A5929">
        <f ca="1">EXP(LN(S)+(interest_rate-0.5*σ*σ)*T+σ*SQRT(T)*_xlfn.NORM.S.INV(RAND()))</f>
        <v>51.440366830012564</v>
      </c>
      <c r="B5929">
        <f t="shared" ca="1" si="184"/>
        <v>1.4403668300125645</v>
      </c>
      <c r="C5929">
        <f t="shared" ca="1" si="185"/>
        <v>0</v>
      </c>
    </row>
    <row r="5930" spans="1:3" x14ac:dyDescent="0.4">
      <c r="A5930">
        <f ca="1">EXP(LN(S)+(interest_rate-0.5*σ*σ)*T+σ*SQRT(T)*_xlfn.NORM.S.INV(RAND()))</f>
        <v>30.270785062284368</v>
      </c>
      <c r="B5930">
        <f t="shared" ca="1" si="184"/>
        <v>0</v>
      </c>
      <c r="C5930">
        <f t="shared" ca="1" si="185"/>
        <v>19.729214937715632</v>
      </c>
    </row>
    <row r="5931" spans="1:3" x14ac:dyDescent="0.4">
      <c r="A5931">
        <f ca="1">EXP(LN(S)+(interest_rate-0.5*σ*σ)*T+σ*SQRT(T)*_xlfn.NORM.S.INV(RAND()))</f>
        <v>41.473197843084222</v>
      </c>
      <c r="B5931">
        <f t="shared" ca="1" si="184"/>
        <v>0</v>
      </c>
      <c r="C5931">
        <f t="shared" ca="1" si="185"/>
        <v>8.5268021569157781</v>
      </c>
    </row>
    <row r="5932" spans="1:3" x14ac:dyDescent="0.4">
      <c r="A5932">
        <f ca="1">EXP(LN(S)+(interest_rate-0.5*σ*σ)*T+σ*SQRT(T)*_xlfn.NORM.S.INV(RAND()))</f>
        <v>86.719555699119937</v>
      </c>
      <c r="B5932">
        <f t="shared" ca="1" si="184"/>
        <v>36.719555699119937</v>
      </c>
      <c r="C5932">
        <f t="shared" ca="1" si="185"/>
        <v>0</v>
      </c>
    </row>
    <row r="5933" spans="1:3" x14ac:dyDescent="0.4">
      <c r="A5933">
        <f ca="1">EXP(LN(S)+(interest_rate-0.5*σ*σ)*T+σ*SQRT(T)*_xlfn.NORM.S.INV(RAND()))</f>
        <v>41.545370364355065</v>
      </c>
      <c r="B5933">
        <f t="shared" ca="1" si="184"/>
        <v>0</v>
      </c>
      <c r="C5933">
        <f t="shared" ca="1" si="185"/>
        <v>8.4546296356449346</v>
      </c>
    </row>
    <row r="5934" spans="1:3" x14ac:dyDescent="0.4">
      <c r="A5934">
        <f ca="1">EXP(LN(S)+(interest_rate-0.5*σ*σ)*T+σ*SQRT(T)*_xlfn.NORM.S.INV(RAND()))</f>
        <v>68.591103000248538</v>
      </c>
      <c r="B5934">
        <f t="shared" ca="1" si="184"/>
        <v>18.591103000248538</v>
      </c>
      <c r="C5934">
        <f t="shared" ca="1" si="185"/>
        <v>0</v>
      </c>
    </row>
    <row r="5935" spans="1:3" x14ac:dyDescent="0.4">
      <c r="A5935">
        <f ca="1">EXP(LN(S)+(interest_rate-0.5*σ*σ)*T+σ*SQRT(T)*_xlfn.NORM.S.INV(RAND()))</f>
        <v>40.017502835663571</v>
      </c>
      <c r="B5935">
        <f t="shared" ca="1" si="184"/>
        <v>0</v>
      </c>
      <c r="C5935">
        <f t="shared" ca="1" si="185"/>
        <v>9.9824971643364293</v>
      </c>
    </row>
    <row r="5936" spans="1:3" x14ac:dyDescent="0.4">
      <c r="A5936">
        <f ca="1">EXP(LN(S)+(interest_rate-0.5*σ*σ)*T+σ*SQRT(T)*_xlfn.NORM.S.INV(RAND()))</f>
        <v>52.491347749349551</v>
      </c>
      <c r="B5936">
        <f t="shared" ca="1" si="184"/>
        <v>2.4913477493495506</v>
      </c>
      <c r="C5936">
        <f t="shared" ca="1" si="185"/>
        <v>0</v>
      </c>
    </row>
    <row r="5937" spans="1:3" x14ac:dyDescent="0.4">
      <c r="A5937">
        <f ca="1">EXP(LN(S)+(interest_rate-0.5*σ*σ)*T+σ*SQRT(T)*_xlfn.NORM.S.INV(RAND()))</f>
        <v>51.590565266081988</v>
      </c>
      <c r="B5937">
        <f t="shared" ca="1" si="184"/>
        <v>1.5905652660819882</v>
      </c>
      <c r="C5937">
        <f t="shared" ca="1" si="185"/>
        <v>0</v>
      </c>
    </row>
    <row r="5938" spans="1:3" x14ac:dyDescent="0.4">
      <c r="A5938">
        <f ca="1">EXP(LN(S)+(interest_rate-0.5*σ*σ)*T+σ*SQRT(T)*_xlfn.NORM.S.INV(RAND()))</f>
        <v>43.438696076292601</v>
      </c>
      <c r="B5938">
        <f t="shared" ca="1" si="184"/>
        <v>0</v>
      </c>
      <c r="C5938">
        <f t="shared" ca="1" si="185"/>
        <v>6.5613039237073991</v>
      </c>
    </row>
    <row r="5939" spans="1:3" x14ac:dyDescent="0.4">
      <c r="A5939">
        <f ca="1">EXP(LN(S)+(interest_rate-0.5*σ*σ)*T+σ*SQRT(T)*_xlfn.NORM.S.INV(RAND()))</f>
        <v>66.279761730080892</v>
      </c>
      <c r="B5939">
        <f t="shared" ca="1" si="184"/>
        <v>16.279761730080892</v>
      </c>
      <c r="C5939">
        <f t="shared" ca="1" si="185"/>
        <v>0</v>
      </c>
    </row>
    <row r="5940" spans="1:3" x14ac:dyDescent="0.4">
      <c r="A5940">
        <f ca="1">EXP(LN(S)+(interest_rate-0.5*σ*σ)*T+σ*SQRT(T)*_xlfn.NORM.S.INV(RAND()))</f>
        <v>48.045602666340642</v>
      </c>
      <c r="B5940">
        <f t="shared" ca="1" si="184"/>
        <v>0</v>
      </c>
      <c r="C5940">
        <f t="shared" ca="1" si="185"/>
        <v>1.9543973336593581</v>
      </c>
    </row>
    <row r="5941" spans="1:3" x14ac:dyDescent="0.4">
      <c r="A5941">
        <f ca="1">EXP(LN(S)+(interest_rate-0.5*σ*σ)*T+σ*SQRT(T)*_xlfn.NORM.S.INV(RAND()))</f>
        <v>56.534917453068061</v>
      </c>
      <c r="B5941">
        <f t="shared" ca="1" si="184"/>
        <v>6.5349174530680614</v>
      </c>
      <c r="C5941">
        <f t="shared" ca="1" si="185"/>
        <v>0</v>
      </c>
    </row>
    <row r="5942" spans="1:3" x14ac:dyDescent="0.4">
      <c r="A5942">
        <f ca="1">EXP(LN(S)+(interest_rate-0.5*σ*σ)*T+σ*SQRT(T)*_xlfn.NORM.S.INV(RAND()))</f>
        <v>34.298666746844503</v>
      </c>
      <c r="B5942">
        <f t="shared" ca="1" si="184"/>
        <v>0</v>
      </c>
      <c r="C5942">
        <f t="shared" ca="1" si="185"/>
        <v>15.701333253155497</v>
      </c>
    </row>
    <row r="5943" spans="1:3" x14ac:dyDescent="0.4">
      <c r="A5943">
        <f ca="1">EXP(LN(S)+(interest_rate-0.5*σ*σ)*T+σ*SQRT(T)*_xlfn.NORM.S.INV(RAND()))</f>
        <v>92.138358861366399</v>
      </c>
      <c r="B5943">
        <f t="shared" ca="1" si="184"/>
        <v>42.138358861366399</v>
      </c>
      <c r="C5943">
        <f t="shared" ca="1" si="185"/>
        <v>0</v>
      </c>
    </row>
    <row r="5944" spans="1:3" x14ac:dyDescent="0.4">
      <c r="A5944">
        <f ca="1">EXP(LN(S)+(interest_rate-0.5*σ*σ)*T+σ*SQRT(T)*_xlfn.NORM.S.INV(RAND()))</f>
        <v>43.934429308841473</v>
      </c>
      <c r="B5944">
        <f t="shared" ca="1" si="184"/>
        <v>0</v>
      </c>
      <c r="C5944">
        <f t="shared" ca="1" si="185"/>
        <v>6.065570691158527</v>
      </c>
    </row>
    <row r="5945" spans="1:3" x14ac:dyDescent="0.4">
      <c r="A5945">
        <f ca="1">EXP(LN(S)+(interest_rate-0.5*σ*σ)*T+σ*SQRT(T)*_xlfn.NORM.S.INV(RAND()))</f>
        <v>41.713969477615947</v>
      </c>
      <c r="B5945">
        <f t="shared" ca="1" si="184"/>
        <v>0</v>
      </c>
      <c r="C5945">
        <f t="shared" ca="1" si="185"/>
        <v>8.2860305223840527</v>
      </c>
    </row>
    <row r="5946" spans="1:3" x14ac:dyDescent="0.4">
      <c r="A5946">
        <f ca="1">EXP(LN(S)+(interest_rate-0.5*σ*σ)*T+σ*SQRT(T)*_xlfn.NORM.S.INV(RAND()))</f>
        <v>49.325612195427688</v>
      </c>
      <c r="B5946">
        <f t="shared" ca="1" si="184"/>
        <v>0</v>
      </c>
      <c r="C5946">
        <f t="shared" ca="1" si="185"/>
        <v>0.67438780457231218</v>
      </c>
    </row>
    <row r="5947" spans="1:3" x14ac:dyDescent="0.4">
      <c r="A5947">
        <f ca="1">EXP(LN(S)+(interest_rate-0.5*σ*σ)*T+σ*SQRT(T)*_xlfn.NORM.S.INV(RAND()))</f>
        <v>40.768551587892041</v>
      </c>
      <c r="B5947">
        <f t="shared" ca="1" si="184"/>
        <v>0</v>
      </c>
      <c r="C5947">
        <f t="shared" ca="1" si="185"/>
        <v>9.2314484121079587</v>
      </c>
    </row>
    <row r="5948" spans="1:3" x14ac:dyDescent="0.4">
      <c r="A5948">
        <f ca="1">EXP(LN(S)+(interest_rate-0.5*σ*σ)*T+σ*SQRT(T)*_xlfn.NORM.S.INV(RAND()))</f>
        <v>66.521920574911789</v>
      </c>
      <c r="B5948">
        <f t="shared" ca="1" si="184"/>
        <v>16.521920574911789</v>
      </c>
      <c r="C5948">
        <f t="shared" ca="1" si="185"/>
        <v>0</v>
      </c>
    </row>
    <row r="5949" spans="1:3" x14ac:dyDescent="0.4">
      <c r="A5949">
        <f ca="1">EXP(LN(S)+(interest_rate-0.5*σ*σ)*T+σ*SQRT(T)*_xlfn.NORM.S.INV(RAND()))</f>
        <v>38.273945385219065</v>
      </c>
      <c r="B5949">
        <f t="shared" ca="1" si="184"/>
        <v>0</v>
      </c>
      <c r="C5949">
        <f t="shared" ca="1" si="185"/>
        <v>11.726054614780935</v>
      </c>
    </row>
    <row r="5950" spans="1:3" x14ac:dyDescent="0.4">
      <c r="A5950">
        <f ca="1">EXP(LN(S)+(interest_rate-0.5*σ*σ)*T+σ*SQRT(T)*_xlfn.NORM.S.INV(RAND()))</f>
        <v>44.324200130375992</v>
      </c>
      <c r="B5950">
        <f t="shared" ca="1" si="184"/>
        <v>0</v>
      </c>
      <c r="C5950">
        <f t="shared" ca="1" si="185"/>
        <v>5.675799869624008</v>
      </c>
    </row>
    <row r="5951" spans="1:3" x14ac:dyDescent="0.4">
      <c r="A5951">
        <f ca="1">EXP(LN(S)+(interest_rate-0.5*σ*σ)*T+σ*SQRT(T)*_xlfn.NORM.S.INV(RAND()))</f>
        <v>56.51057686149764</v>
      </c>
      <c r="B5951">
        <f t="shared" ca="1" si="184"/>
        <v>6.5105768614976398</v>
      </c>
      <c r="C5951">
        <f t="shared" ca="1" si="185"/>
        <v>0</v>
      </c>
    </row>
    <row r="5952" spans="1:3" x14ac:dyDescent="0.4">
      <c r="A5952">
        <f ca="1">EXP(LN(S)+(interest_rate-0.5*σ*σ)*T+σ*SQRT(T)*_xlfn.NORM.S.INV(RAND()))</f>
        <v>54.768751902665187</v>
      </c>
      <c r="B5952">
        <f t="shared" ca="1" si="184"/>
        <v>4.768751902665187</v>
      </c>
      <c r="C5952">
        <f t="shared" ca="1" si="185"/>
        <v>0</v>
      </c>
    </row>
    <row r="5953" spans="1:3" x14ac:dyDescent="0.4">
      <c r="A5953">
        <f ca="1">EXP(LN(S)+(interest_rate-0.5*σ*σ)*T+σ*SQRT(T)*_xlfn.NORM.S.INV(RAND()))</f>
        <v>35.935926475135822</v>
      </c>
      <c r="B5953">
        <f t="shared" ca="1" si="184"/>
        <v>0</v>
      </c>
      <c r="C5953">
        <f t="shared" ca="1" si="185"/>
        <v>14.064073524864178</v>
      </c>
    </row>
    <row r="5954" spans="1:3" x14ac:dyDescent="0.4">
      <c r="A5954">
        <f ca="1">EXP(LN(S)+(interest_rate-0.5*σ*σ)*T+σ*SQRT(T)*_xlfn.NORM.S.INV(RAND()))</f>
        <v>82.487078216518142</v>
      </c>
      <c r="B5954">
        <f t="shared" ref="B5954:B6017" ca="1" si="186">MAX(A5954-K,0)</f>
        <v>32.487078216518142</v>
      </c>
      <c r="C5954">
        <f t="shared" ref="C5954:C6017" ca="1" si="187">MAX(K-A5954,0)</f>
        <v>0</v>
      </c>
    </row>
    <row r="5955" spans="1:3" x14ac:dyDescent="0.4">
      <c r="A5955">
        <f ca="1">EXP(LN(S)+(interest_rate-0.5*σ*σ)*T+σ*SQRT(T)*_xlfn.NORM.S.INV(RAND()))</f>
        <v>54.444780836293944</v>
      </c>
      <c r="B5955">
        <f t="shared" ca="1" si="186"/>
        <v>4.444780836293944</v>
      </c>
      <c r="C5955">
        <f t="shared" ca="1" si="187"/>
        <v>0</v>
      </c>
    </row>
    <row r="5956" spans="1:3" x14ac:dyDescent="0.4">
      <c r="A5956">
        <f ca="1">EXP(LN(S)+(interest_rate-0.5*σ*σ)*T+σ*SQRT(T)*_xlfn.NORM.S.INV(RAND()))</f>
        <v>44.133881312553477</v>
      </c>
      <c r="B5956">
        <f t="shared" ca="1" si="186"/>
        <v>0</v>
      </c>
      <c r="C5956">
        <f t="shared" ca="1" si="187"/>
        <v>5.866118687446523</v>
      </c>
    </row>
    <row r="5957" spans="1:3" x14ac:dyDescent="0.4">
      <c r="A5957">
        <f ca="1">EXP(LN(S)+(interest_rate-0.5*σ*σ)*T+σ*SQRT(T)*_xlfn.NORM.S.INV(RAND()))</f>
        <v>42.050028682624379</v>
      </c>
      <c r="B5957">
        <f t="shared" ca="1" si="186"/>
        <v>0</v>
      </c>
      <c r="C5957">
        <f t="shared" ca="1" si="187"/>
        <v>7.9499713173756206</v>
      </c>
    </row>
    <row r="5958" spans="1:3" x14ac:dyDescent="0.4">
      <c r="A5958">
        <f ca="1">EXP(LN(S)+(interest_rate-0.5*σ*σ)*T+σ*SQRT(T)*_xlfn.NORM.S.INV(RAND()))</f>
        <v>56.126755284044819</v>
      </c>
      <c r="B5958">
        <f t="shared" ca="1" si="186"/>
        <v>6.1267552840448189</v>
      </c>
      <c r="C5958">
        <f t="shared" ca="1" si="187"/>
        <v>0</v>
      </c>
    </row>
    <row r="5959" spans="1:3" x14ac:dyDescent="0.4">
      <c r="A5959">
        <f ca="1">EXP(LN(S)+(interest_rate-0.5*σ*σ)*T+σ*SQRT(T)*_xlfn.NORM.S.INV(RAND()))</f>
        <v>58.493011051286366</v>
      </c>
      <c r="B5959">
        <f t="shared" ca="1" si="186"/>
        <v>8.4930110512863664</v>
      </c>
      <c r="C5959">
        <f t="shared" ca="1" si="187"/>
        <v>0</v>
      </c>
    </row>
    <row r="5960" spans="1:3" x14ac:dyDescent="0.4">
      <c r="A5960">
        <f ca="1">EXP(LN(S)+(interest_rate-0.5*σ*σ)*T+σ*SQRT(T)*_xlfn.NORM.S.INV(RAND()))</f>
        <v>57.979600078350586</v>
      </c>
      <c r="B5960">
        <f t="shared" ca="1" si="186"/>
        <v>7.979600078350586</v>
      </c>
      <c r="C5960">
        <f t="shared" ca="1" si="187"/>
        <v>0</v>
      </c>
    </row>
    <row r="5961" spans="1:3" x14ac:dyDescent="0.4">
      <c r="A5961">
        <f ca="1">EXP(LN(S)+(interest_rate-0.5*σ*σ)*T+σ*SQRT(T)*_xlfn.NORM.S.INV(RAND()))</f>
        <v>34.942302912754009</v>
      </c>
      <c r="B5961">
        <f t="shared" ca="1" si="186"/>
        <v>0</v>
      </c>
      <c r="C5961">
        <f t="shared" ca="1" si="187"/>
        <v>15.057697087245991</v>
      </c>
    </row>
    <row r="5962" spans="1:3" x14ac:dyDescent="0.4">
      <c r="A5962">
        <f ca="1">EXP(LN(S)+(interest_rate-0.5*σ*σ)*T+σ*SQRT(T)*_xlfn.NORM.S.INV(RAND()))</f>
        <v>54.949227335811159</v>
      </c>
      <c r="B5962">
        <f t="shared" ca="1" si="186"/>
        <v>4.9492273358111589</v>
      </c>
      <c r="C5962">
        <f t="shared" ca="1" si="187"/>
        <v>0</v>
      </c>
    </row>
    <row r="5963" spans="1:3" x14ac:dyDescent="0.4">
      <c r="A5963">
        <f ca="1">EXP(LN(S)+(interest_rate-0.5*σ*σ)*T+σ*SQRT(T)*_xlfn.NORM.S.INV(RAND()))</f>
        <v>45.86983485187335</v>
      </c>
      <c r="B5963">
        <f t="shared" ca="1" si="186"/>
        <v>0</v>
      </c>
      <c r="C5963">
        <f t="shared" ca="1" si="187"/>
        <v>4.1301651481266504</v>
      </c>
    </row>
    <row r="5964" spans="1:3" x14ac:dyDescent="0.4">
      <c r="A5964">
        <f ca="1">EXP(LN(S)+(interest_rate-0.5*σ*σ)*T+σ*SQRT(T)*_xlfn.NORM.S.INV(RAND()))</f>
        <v>39.483215869905237</v>
      </c>
      <c r="B5964">
        <f t="shared" ca="1" si="186"/>
        <v>0</v>
      </c>
      <c r="C5964">
        <f t="shared" ca="1" si="187"/>
        <v>10.516784130094763</v>
      </c>
    </row>
    <row r="5965" spans="1:3" x14ac:dyDescent="0.4">
      <c r="A5965">
        <f ca="1">EXP(LN(S)+(interest_rate-0.5*σ*σ)*T+σ*SQRT(T)*_xlfn.NORM.S.INV(RAND()))</f>
        <v>69.714334596249458</v>
      </c>
      <c r="B5965">
        <f t="shared" ca="1" si="186"/>
        <v>19.714334596249458</v>
      </c>
      <c r="C5965">
        <f t="shared" ca="1" si="187"/>
        <v>0</v>
      </c>
    </row>
    <row r="5966" spans="1:3" x14ac:dyDescent="0.4">
      <c r="A5966">
        <f ca="1">EXP(LN(S)+(interest_rate-0.5*σ*σ)*T+σ*SQRT(T)*_xlfn.NORM.S.INV(RAND()))</f>
        <v>81.998195153968965</v>
      </c>
      <c r="B5966">
        <f t="shared" ca="1" si="186"/>
        <v>31.998195153968965</v>
      </c>
      <c r="C5966">
        <f t="shared" ca="1" si="187"/>
        <v>0</v>
      </c>
    </row>
    <row r="5967" spans="1:3" x14ac:dyDescent="0.4">
      <c r="A5967">
        <f ca="1">EXP(LN(S)+(interest_rate-0.5*σ*σ)*T+σ*SQRT(T)*_xlfn.NORM.S.INV(RAND()))</f>
        <v>68.077324176909457</v>
      </c>
      <c r="B5967">
        <f t="shared" ca="1" si="186"/>
        <v>18.077324176909457</v>
      </c>
      <c r="C5967">
        <f t="shared" ca="1" si="187"/>
        <v>0</v>
      </c>
    </row>
    <row r="5968" spans="1:3" x14ac:dyDescent="0.4">
      <c r="A5968">
        <f ca="1">EXP(LN(S)+(interest_rate-0.5*σ*σ)*T+σ*SQRT(T)*_xlfn.NORM.S.INV(RAND()))</f>
        <v>41.803841393668272</v>
      </c>
      <c r="B5968">
        <f t="shared" ca="1" si="186"/>
        <v>0</v>
      </c>
      <c r="C5968">
        <f t="shared" ca="1" si="187"/>
        <v>8.1961586063317284</v>
      </c>
    </row>
    <row r="5969" spans="1:3" x14ac:dyDescent="0.4">
      <c r="A5969">
        <f ca="1">EXP(LN(S)+(interest_rate-0.5*σ*σ)*T+σ*SQRT(T)*_xlfn.NORM.S.INV(RAND()))</f>
        <v>52.439111376841545</v>
      </c>
      <c r="B5969">
        <f t="shared" ca="1" si="186"/>
        <v>2.4391113768415451</v>
      </c>
      <c r="C5969">
        <f t="shared" ca="1" si="187"/>
        <v>0</v>
      </c>
    </row>
    <row r="5970" spans="1:3" x14ac:dyDescent="0.4">
      <c r="A5970">
        <f ca="1">EXP(LN(S)+(interest_rate-0.5*σ*σ)*T+σ*SQRT(T)*_xlfn.NORM.S.INV(RAND()))</f>
        <v>48.403878351160792</v>
      </c>
      <c r="B5970">
        <f t="shared" ca="1" si="186"/>
        <v>0</v>
      </c>
      <c r="C5970">
        <f t="shared" ca="1" si="187"/>
        <v>1.5961216488392083</v>
      </c>
    </row>
    <row r="5971" spans="1:3" x14ac:dyDescent="0.4">
      <c r="A5971">
        <f ca="1">EXP(LN(S)+(interest_rate-0.5*σ*σ)*T+σ*SQRT(T)*_xlfn.NORM.S.INV(RAND()))</f>
        <v>51.316907382827537</v>
      </c>
      <c r="B5971">
        <f t="shared" ca="1" si="186"/>
        <v>1.3169073828275373</v>
      </c>
      <c r="C5971">
        <f t="shared" ca="1" si="187"/>
        <v>0</v>
      </c>
    </row>
    <row r="5972" spans="1:3" x14ac:dyDescent="0.4">
      <c r="A5972">
        <f ca="1">EXP(LN(S)+(interest_rate-0.5*σ*σ)*T+σ*SQRT(T)*_xlfn.NORM.S.INV(RAND()))</f>
        <v>52.225038063125503</v>
      </c>
      <c r="B5972">
        <f t="shared" ca="1" si="186"/>
        <v>2.2250380631255027</v>
      </c>
      <c r="C5972">
        <f t="shared" ca="1" si="187"/>
        <v>0</v>
      </c>
    </row>
    <row r="5973" spans="1:3" x14ac:dyDescent="0.4">
      <c r="A5973">
        <f ca="1">EXP(LN(S)+(interest_rate-0.5*σ*σ)*T+σ*SQRT(T)*_xlfn.NORM.S.INV(RAND()))</f>
        <v>86.511608911938026</v>
      </c>
      <c r="B5973">
        <f t="shared" ca="1" si="186"/>
        <v>36.511608911938026</v>
      </c>
      <c r="C5973">
        <f t="shared" ca="1" si="187"/>
        <v>0</v>
      </c>
    </row>
    <row r="5974" spans="1:3" x14ac:dyDescent="0.4">
      <c r="A5974">
        <f ca="1">EXP(LN(S)+(interest_rate-0.5*σ*σ)*T+σ*SQRT(T)*_xlfn.NORM.S.INV(RAND()))</f>
        <v>73.501304870871223</v>
      </c>
      <c r="B5974">
        <f t="shared" ca="1" si="186"/>
        <v>23.501304870871223</v>
      </c>
      <c r="C5974">
        <f t="shared" ca="1" si="187"/>
        <v>0</v>
      </c>
    </row>
    <row r="5975" spans="1:3" x14ac:dyDescent="0.4">
      <c r="A5975">
        <f ca="1">EXP(LN(S)+(interest_rate-0.5*σ*σ)*T+σ*SQRT(T)*_xlfn.NORM.S.INV(RAND()))</f>
        <v>49.772738531528383</v>
      </c>
      <c r="B5975">
        <f t="shared" ca="1" si="186"/>
        <v>0</v>
      </c>
      <c r="C5975">
        <f t="shared" ca="1" si="187"/>
        <v>0.22726146847161743</v>
      </c>
    </row>
    <row r="5976" spans="1:3" x14ac:dyDescent="0.4">
      <c r="A5976">
        <f ca="1">EXP(LN(S)+(interest_rate-0.5*σ*σ)*T+σ*SQRT(T)*_xlfn.NORM.S.INV(RAND()))</f>
        <v>62.911546592086147</v>
      </c>
      <c r="B5976">
        <f t="shared" ca="1" si="186"/>
        <v>12.911546592086147</v>
      </c>
      <c r="C5976">
        <f t="shared" ca="1" si="187"/>
        <v>0</v>
      </c>
    </row>
    <row r="5977" spans="1:3" x14ac:dyDescent="0.4">
      <c r="A5977">
        <f ca="1">EXP(LN(S)+(interest_rate-0.5*σ*σ)*T+σ*SQRT(T)*_xlfn.NORM.S.INV(RAND()))</f>
        <v>43.464003093831025</v>
      </c>
      <c r="B5977">
        <f t="shared" ca="1" si="186"/>
        <v>0</v>
      </c>
      <c r="C5977">
        <f t="shared" ca="1" si="187"/>
        <v>6.5359969061689753</v>
      </c>
    </row>
    <row r="5978" spans="1:3" x14ac:dyDescent="0.4">
      <c r="A5978">
        <f ca="1">EXP(LN(S)+(interest_rate-0.5*σ*σ)*T+σ*SQRT(T)*_xlfn.NORM.S.INV(RAND()))</f>
        <v>33.249952171584518</v>
      </c>
      <c r="B5978">
        <f t="shared" ca="1" si="186"/>
        <v>0</v>
      </c>
      <c r="C5978">
        <f t="shared" ca="1" si="187"/>
        <v>16.750047828415482</v>
      </c>
    </row>
    <row r="5979" spans="1:3" x14ac:dyDescent="0.4">
      <c r="A5979">
        <f ca="1">EXP(LN(S)+(interest_rate-0.5*σ*σ)*T+σ*SQRT(T)*_xlfn.NORM.S.INV(RAND()))</f>
        <v>52.243901080109111</v>
      </c>
      <c r="B5979">
        <f t="shared" ca="1" si="186"/>
        <v>2.2439010801091115</v>
      </c>
      <c r="C5979">
        <f t="shared" ca="1" si="187"/>
        <v>0</v>
      </c>
    </row>
    <row r="5980" spans="1:3" x14ac:dyDescent="0.4">
      <c r="A5980">
        <f ca="1">EXP(LN(S)+(interest_rate-0.5*σ*σ)*T+σ*SQRT(T)*_xlfn.NORM.S.INV(RAND()))</f>
        <v>71.246721726568481</v>
      </c>
      <c r="B5980">
        <f t="shared" ca="1" si="186"/>
        <v>21.246721726568481</v>
      </c>
      <c r="C5980">
        <f t="shared" ca="1" si="187"/>
        <v>0</v>
      </c>
    </row>
    <row r="5981" spans="1:3" x14ac:dyDescent="0.4">
      <c r="A5981">
        <f ca="1">EXP(LN(S)+(interest_rate-0.5*σ*σ)*T+σ*SQRT(T)*_xlfn.NORM.S.INV(RAND()))</f>
        <v>42.710437991159978</v>
      </c>
      <c r="B5981">
        <f t="shared" ca="1" si="186"/>
        <v>0</v>
      </c>
      <c r="C5981">
        <f t="shared" ca="1" si="187"/>
        <v>7.2895620088400221</v>
      </c>
    </row>
    <row r="5982" spans="1:3" x14ac:dyDescent="0.4">
      <c r="A5982">
        <f ca="1">EXP(LN(S)+(interest_rate-0.5*σ*σ)*T+σ*SQRT(T)*_xlfn.NORM.S.INV(RAND()))</f>
        <v>48.214116147845985</v>
      </c>
      <c r="B5982">
        <f t="shared" ca="1" si="186"/>
        <v>0</v>
      </c>
      <c r="C5982">
        <f t="shared" ca="1" si="187"/>
        <v>1.785883852154015</v>
      </c>
    </row>
    <row r="5983" spans="1:3" x14ac:dyDescent="0.4">
      <c r="A5983">
        <f ca="1">EXP(LN(S)+(interest_rate-0.5*σ*σ)*T+σ*SQRT(T)*_xlfn.NORM.S.INV(RAND()))</f>
        <v>54.169452650054154</v>
      </c>
      <c r="B5983">
        <f t="shared" ca="1" si="186"/>
        <v>4.1694526500541542</v>
      </c>
      <c r="C5983">
        <f t="shared" ca="1" si="187"/>
        <v>0</v>
      </c>
    </row>
    <row r="5984" spans="1:3" x14ac:dyDescent="0.4">
      <c r="A5984">
        <f ca="1">EXP(LN(S)+(interest_rate-0.5*σ*σ)*T+σ*SQRT(T)*_xlfn.NORM.S.INV(RAND()))</f>
        <v>74.536453885901565</v>
      </c>
      <c r="B5984">
        <f t="shared" ca="1" si="186"/>
        <v>24.536453885901565</v>
      </c>
      <c r="C5984">
        <f t="shared" ca="1" si="187"/>
        <v>0</v>
      </c>
    </row>
    <row r="5985" spans="1:3" x14ac:dyDescent="0.4">
      <c r="A5985">
        <f ca="1">EXP(LN(S)+(interest_rate-0.5*σ*σ)*T+σ*SQRT(T)*_xlfn.NORM.S.INV(RAND()))</f>
        <v>45.503482024215593</v>
      </c>
      <c r="B5985">
        <f t="shared" ca="1" si="186"/>
        <v>0</v>
      </c>
      <c r="C5985">
        <f t="shared" ca="1" si="187"/>
        <v>4.4965179757844069</v>
      </c>
    </row>
    <row r="5986" spans="1:3" x14ac:dyDescent="0.4">
      <c r="A5986">
        <f ca="1">EXP(LN(S)+(interest_rate-0.5*σ*σ)*T+σ*SQRT(T)*_xlfn.NORM.S.INV(RAND()))</f>
        <v>47.679408359591015</v>
      </c>
      <c r="B5986">
        <f t="shared" ca="1" si="186"/>
        <v>0</v>
      </c>
      <c r="C5986">
        <f t="shared" ca="1" si="187"/>
        <v>2.3205916404089848</v>
      </c>
    </row>
    <row r="5987" spans="1:3" x14ac:dyDescent="0.4">
      <c r="A5987">
        <f ca="1">EXP(LN(S)+(interest_rate-0.5*σ*σ)*T+σ*SQRT(T)*_xlfn.NORM.S.INV(RAND()))</f>
        <v>71.573975278025642</v>
      </c>
      <c r="B5987">
        <f t="shared" ca="1" si="186"/>
        <v>21.573975278025642</v>
      </c>
      <c r="C5987">
        <f t="shared" ca="1" si="187"/>
        <v>0</v>
      </c>
    </row>
    <row r="5988" spans="1:3" x14ac:dyDescent="0.4">
      <c r="A5988">
        <f ca="1">EXP(LN(S)+(interest_rate-0.5*σ*σ)*T+σ*SQRT(T)*_xlfn.NORM.S.INV(RAND()))</f>
        <v>41.215634665143483</v>
      </c>
      <c r="B5988">
        <f t="shared" ca="1" si="186"/>
        <v>0</v>
      </c>
      <c r="C5988">
        <f t="shared" ca="1" si="187"/>
        <v>8.7843653348565169</v>
      </c>
    </row>
    <row r="5989" spans="1:3" x14ac:dyDescent="0.4">
      <c r="A5989">
        <f ca="1">EXP(LN(S)+(interest_rate-0.5*σ*σ)*T+σ*SQRT(T)*_xlfn.NORM.S.INV(RAND()))</f>
        <v>47.635304722326907</v>
      </c>
      <c r="B5989">
        <f t="shared" ca="1" si="186"/>
        <v>0</v>
      </c>
      <c r="C5989">
        <f t="shared" ca="1" si="187"/>
        <v>2.3646952776730927</v>
      </c>
    </row>
    <row r="5990" spans="1:3" x14ac:dyDescent="0.4">
      <c r="A5990">
        <f ca="1">EXP(LN(S)+(interest_rate-0.5*σ*σ)*T+σ*SQRT(T)*_xlfn.NORM.S.INV(RAND()))</f>
        <v>58.227409104901731</v>
      </c>
      <c r="B5990">
        <f t="shared" ca="1" si="186"/>
        <v>8.2274091049017315</v>
      </c>
      <c r="C5990">
        <f t="shared" ca="1" si="187"/>
        <v>0</v>
      </c>
    </row>
    <row r="5991" spans="1:3" x14ac:dyDescent="0.4">
      <c r="A5991">
        <f ca="1">EXP(LN(S)+(interest_rate-0.5*σ*σ)*T+σ*SQRT(T)*_xlfn.NORM.S.INV(RAND()))</f>
        <v>70.657220039547894</v>
      </c>
      <c r="B5991">
        <f t="shared" ca="1" si="186"/>
        <v>20.657220039547894</v>
      </c>
      <c r="C5991">
        <f t="shared" ca="1" si="187"/>
        <v>0</v>
      </c>
    </row>
    <row r="5992" spans="1:3" x14ac:dyDescent="0.4">
      <c r="A5992">
        <f ca="1">EXP(LN(S)+(interest_rate-0.5*σ*σ)*T+σ*SQRT(T)*_xlfn.NORM.S.INV(RAND()))</f>
        <v>62.980681311581897</v>
      </c>
      <c r="B5992">
        <f t="shared" ca="1" si="186"/>
        <v>12.980681311581897</v>
      </c>
      <c r="C5992">
        <f t="shared" ca="1" si="187"/>
        <v>0</v>
      </c>
    </row>
    <row r="5993" spans="1:3" x14ac:dyDescent="0.4">
      <c r="A5993">
        <f ca="1">EXP(LN(S)+(interest_rate-0.5*σ*σ)*T+σ*SQRT(T)*_xlfn.NORM.S.INV(RAND()))</f>
        <v>41.322127985319746</v>
      </c>
      <c r="B5993">
        <f t="shared" ca="1" si="186"/>
        <v>0</v>
      </c>
      <c r="C5993">
        <f t="shared" ca="1" si="187"/>
        <v>8.6778720146802542</v>
      </c>
    </row>
    <row r="5994" spans="1:3" x14ac:dyDescent="0.4">
      <c r="A5994">
        <f ca="1">EXP(LN(S)+(interest_rate-0.5*σ*σ)*T+σ*SQRT(T)*_xlfn.NORM.S.INV(RAND()))</f>
        <v>65.129830607055737</v>
      </c>
      <c r="B5994">
        <f t="shared" ca="1" si="186"/>
        <v>15.129830607055737</v>
      </c>
      <c r="C5994">
        <f t="shared" ca="1" si="187"/>
        <v>0</v>
      </c>
    </row>
    <row r="5995" spans="1:3" x14ac:dyDescent="0.4">
      <c r="A5995">
        <f ca="1">EXP(LN(S)+(interest_rate-0.5*σ*σ)*T+σ*SQRT(T)*_xlfn.NORM.S.INV(RAND()))</f>
        <v>33.416479594164585</v>
      </c>
      <c r="B5995">
        <f t="shared" ca="1" si="186"/>
        <v>0</v>
      </c>
      <c r="C5995">
        <f t="shared" ca="1" si="187"/>
        <v>16.583520405835415</v>
      </c>
    </row>
    <row r="5996" spans="1:3" x14ac:dyDescent="0.4">
      <c r="A5996">
        <f ca="1">EXP(LN(S)+(interest_rate-0.5*σ*σ)*T+σ*SQRT(T)*_xlfn.NORM.S.INV(RAND()))</f>
        <v>43.023600869363172</v>
      </c>
      <c r="B5996">
        <f t="shared" ca="1" si="186"/>
        <v>0</v>
      </c>
      <c r="C5996">
        <f t="shared" ca="1" si="187"/>
        <v>6.9763991306368283</v>
      </c>
    </row>
    <row r="5997" spans="1:3" x14ac:dyDescent="0.4">
      <c r="A5997">
        <f ca="1">EXP(LN(S)+(interest_rate-0.5*σ*σ)*T+σ*SQRT(T)*_xlfn.NORM.S.INV(RAND()))</f>
        <v>67.435834330089961</v>
      </c>
      <c r="B5997">
        <f t="shared" ca="1" si="186"/>
        <v>17.435834330089961</v>
      </c>
      <c r="C5997">
        <f t="shared" ca="1" si="187"/>
        <v>0</v>
      </c>
    </row>
    <row r="5998" spans="1:3" x14ac:dyDescent="0.4">
      <c r="A5998">
        <f ca="1">EXP(LN(S)+(interest_rate-0.5*σ*σ)*T+σ*SQRT(T)*_xlfn.NORM.S.INV(RAND()))</f>
        <v>74.945010600054204</v>
      </c>
      <c r="B5998">
        <f t="shared" ca="1" si="186"/>
        <v>24.945010600054204</v>
      </c>
      <c r="C5998">
        <f t="shared" ca="1" si="187"/>
        <v>0</v>
      </c>
    </row>
    <row r="5999" spans="1:3" x14ac:dyDescent="0.4">
      <c r="A5999">
        <f ca="1">EXP(LN(S)+(interest_rate-0.5*σ*σ)*T+σ*SQRT(T)*_xlfn.NORM.S.INV(RAND()))</f>
        <v>43.514375885503938</v>
      </c>
      <c r="B5999">
        <f t="shared" ca="1" si="186"/>
        <v>0</v>
      </c>
      <c r="C5999">
        <f t="shared" ca="1" si="187"/>
        <v>6.485624114496062</v>
      </c>
    </row>
    <row r="6000" spans="1:3" x14ac:dyDescent="0.4">
      <c r="A6000">
        <f ca="1">EXP(LN(S)+(interest_rate-0.5*σ*σ)*T+σ*SQRT(T)*_xlfn.NORM.S.INV(RAND()))</f>
        <v>77.660126393925196</v>
      </c>
      <c r="B6000">
        <f t="shared" ca="1" si="186"/>
        <v>27.660126393925196</v>
      </c>
      <c r="C6000">
        <f t="shared" ca="1" si="187"/>
        <v>0</v>
      </c>
    </row>
    <row r="6001" spans="1:3" x14ac:dyDescent="0.4">
      <c r="A6001">
        <f ca="1">EXP(LN(S)+(interest_rate-0.5*σ*σ)*T+σ*SQRT(T)*_xlfn.NORM.S.INV(RAND()))</f>
        <v>59.627101752714935</v>
      </c>
      <c r="B6001">
        <f t="shared" ca="1" si="186"/>
        <v>9.6271017527149354</v>
      </c>
      <c r="C6001">
        <f t="shared" ca="1" si="187"/>
        <v>0</v>
      </c>
    </row>
    <row r="6002" spans="1:3" x14ac:dyDescent="0.4">
      <c r="A6002">
        <f ca="1">EXP(LN(S)+(interest_rate-0.5*σ*σ)*T+σ*SQRT(T)*_xlfn.NORM.S.INV(RAND()))</f>
        <v>67.641190863671227</v>
      </c>
      <c r="B6002">
        <f t="shared" ca="1" si="186"/>
        <v>17.641190863671227</v>
      </c>
      <c r="C6002">
        <f t="shared" ca="1" si="187"/>
        <v>0</v>
      </c>
    </row>
    <row r="6003" spans="1:3" x14ac:dyDescent="0.4">
      <c r="A6003">
        <f ca="1">EXP(LN(S)+(interest_rate-0.5*σ*σ)*T+σ*SQRT(T)*_xlfn.NORM.S.INV(RAND()))</f>
        <v>41.175560812632071</v>
      </c>
      <c r="B6003">
        <f t="shared" ca="1" si="186"/>
        <v>0</v>
      </c>
      <c r="C6003">
        <f t="shared" ca="1" si="187"/>
        <v>8.8244391873679291</v>
      </c>
    </row>
    <row r="6004" spans="1:3" x14ac:dyDescent="0.4">
      <c r="A6004">
        <f ca="1">EXP(LN(S)+(interest_rate-0.5*σ*σ)*T+σ*SQRT(T)*_xlfn.NORM.S.INV(RAND()))</f>
        <v>50.187548903232646</v>
      </c>
      <c r="B6004">
        <f t="shared" ca="1" si="186"/>
        <v>0.18754890323264561</v>
      </c>
      <c r="C6004">
        <f t="shared" ca="1" si="187"/>
        <v>0</v>
      </c>
    </row>
    <row r="6005" spans="1:3" x14ac:dyDescent="0.4">
      <c r="A6005">
        <f ca="1">EXP(LN(S)+(interest_rate-0.5*σ*σ)*T+σ*SQRT(T)*_xlfn.NORM.S.INV(RAND()))</f>
        <v>47.075933389278489</v>
      </c>
      <c r="B6005">
        <f t="shared" ca="1" si="186"/>
        <v>0</v>
      </c>
      <c r="C6005">
        <f t="shared" ca="1" si="187"/>
        <v>2.9240666107215105</v>
      </c>
    </row>
    <row r="6006" spans="1:3" x14ac:dyDescent="0.4">
      <c r="A6006">
        <f ca="1">EXP(LN(S)+(interest_rate-0.5*σ*σ)*T+σ*SQRT(T)*_xlfn.NORM.S.INV(RAND()))</f>
        <v>62.131861200326966</v>
      </c>
      <c r="B6006">
        <f t="shared" ca="1" si="186"/>
        <v>12.131861200326966</v>
      </c>
      <c r="C6006">
        <f t="shared" ca="1" si="187"/>
        <v>0</v>
      </c>
    </row>
    <row r="6007" spans="1:3" x14ac:dyDescent="0.4">
      <c r="A6007">
        <f ca="1">EXP(LN(S)+(interest_rate-0.5*σ*σ)*T+σ*SQRT(T)*_xlfn.NORM.S.INV(RAND()))</f>
        <v>48.396137655114345</v>
      </c>
      <c r="B6007">
        <f t="shared" ca="1" si="186"/>
        <v>0</v>
      </c>
      <c r="C6007">
        <f t="shared" ca="1" si="187"/>
        <v>1.6038623448856555</v>
      </c>
    </row>
    <row r="6008" spans="1:3" x14ac:dyDescent="0.4">
      <c r="A6008">
        <f ca="1">EXP(LN(S)+(interest_rate-0.5*σ*σ)*T+σ*SQRT(T)*_xlfn.NORM.S.INV(RAND()))</f>
        <v>43.85870265240986</v>
      </c>
      <c r="B6008">
        <f t="shared" ca="1" si="186"/>
        <v>0</v>
      </c>
      <c r="C6008">
        <f t="shared" ca="1" si="187"/>
        <v>6.1412973475901396</v>
      </c>
    </row>
    <row r="6009" spans="1:3" x14ac:dyDescent="0.4">
      <c r="A6009">
        <f ca="1">EXP(LN(S)+(interest_rate-0.5*σ*σ)*T+σ*SQRT(T)*_xlfn.NORM.S.INV(RAND()))</f>
        <v>42.389995576062795</v>
      </c>
      <c r="B6009">
        <f t="shared" ca="1" si="186"/>
        <v>0</v>
      </c>
      <c r="C6009">
        <f t="shared" ca="1" si="187"/>
        <v>7.6100044239372053</v>
      </c>
    </row>
    <row r="6010" spans="1:3" x14ac:dyDescent="0.4">
      <c r="A6010">
        <f ca="1">EXP(LN(S)+(interest_rate-0.5*σ*σ)*T+σ*SQRT(T)*_xlfn.NORM.S.INV(RAND()))</f>
        <v>41.500808820329667</v>
      </c>
      <c r="B6010">
        <f t="shared" ca="1" si="186"/>
        <v>0</v>
      </c>
      <c r="C6010">
        <f t="shared" ca="1" si="187"/>
        <v>8.4991911796703334</v>
      </c>
    </row>
    <row r="6011" spans="1:3" x14ac:dyDescent="0.4">
      <c r="A6011">
        <f ca="1">EXP(LN(S)+(interest_rate-0.5*σ*σ)*T+σ*SQRT(T)*_xlfn.NORM.S.INV(RAND()))</f>
        <v>82.502359023300357</v>
      </c>
      <c r="B6011">
        <f t="shared" ca="1" si="186"/>
        <v>32.502359023300357</v>
      </c>
      <c r="C6011">
        <f t="shared" ca="1" si="187"/>
        <v>0</v>
      </c>
    </row>
    <row r="6012" spans="1:3" x14ac:dyDescent="0.4">
      <c r="A6012">
        <f ca="1">EXP(LN(S)+(interest_rate-0.5*σ*σ)*T+σ*SQRT(T)*_xlfn.NORM.S.INV(RAND()))</f>
        <v>62.298833000707326</v>
      </c>
      <c r="B6012">
        <f t="shared" ca="1" si="186"/>
        <v>12.298833000707326</v>
      </c>
      <c r="C6012">
        <f t="shared" ca="1" si="187"/>
        <v>0</v>
      </c>
    </row>
    <row r="6013" spans="1:3" x14ac:dyDescent="0.4">
      <c r="A6013">
        <f ca="1">EXP(LN(S)+(interest_rate-0.5*σ*σ)*T+σ*SQRT(T)*_xlfn.NORM.S.INV(RAND()))</f>
        <v>42.50560317124674</v>
      </c>
      <c r="B6013">
        <f t="shared" ca="1" si="186"/>
        <v>0</v>
      </c>
      <c r="C6013">
        <f t="shared" ca="1" si="187"/>
        <v>7.4943968287532599</v>
      </c>
    </row>
    <row r="6014" spans="1:3" x14ac:dyDescent="0.4">
      <c r="A6014">
        <f ca="1">EXP(LN(S)+(interest_rate-0.5*σ*σ)*T+σ*SQRT(T)*_xlfn.NORM.S.INV(RAND()))</f>
        <v>55.006391259949964</v>
      </c>
      <c r="B6014">
        <f t="shared" ca="1" si="186"/>
        <v>5.0063912599499645</v>
      </c>
      <c r="C6014">
        <f t="shared" ca="1" si="187"/>
        <v>0</v>
      </c>
    </row>
    <row r="6015" spans="1:3" x14ac:dyDescent="0.4">
      <c r="A6015">
        <f ca="1">EXP(LN(S)+(interest_rate-0.5*σ*σ)*T+σ*SQRT(T)*_xlfn.NORM.S.INV(RAND()))</f>
        <v>48.241780586708543</v>
      </c>
      <c r="B6015">
        <f t="shared" ca="1" si="186"/>
        <v>0</v>
      </c>
      <c r="C6015">
        <f t="shared" ca="1" si="187"/>
        <v>1.7582194132914566</v>
      </c>
    </row>
    <row r="6016" spans="1:3" x14ac:dyDescent="0.4">
      <c r="A6016">
        <f ca="1">EXP(LN(S)+(interest_rate-0.5*σ*σ)*T+σ*SQRT(T)*_xlfn.NORM.S.INV(RAND()))</f>
        <v>47.196450531593698</v>
      </c>
      <c r="B6016">
        <f t="shared" ca="1" si="186"/>
        <v>0</v>
      </c>
      <c r="C6016">
        <f t="shared" ca="1" si="187"/>
        <v>2.8035494684063025</v>
      </c>
    </row>
    <row r="6017" spans="1:3" x14ac:dyDescent="0.4">
      <c r="A6017">
        <f ca="1">EXP(LN(S)+(interest_rate-0.5*σ*σ)*T+σ*SQRT(T)*_xlfn.NORM.S.INV(RAND()))</f>
        <v>36.907107187826448</v>
      </c>
      <c r="B6017">
        <f t="shared" ca="1" si="186"/>
        <v>0</v>
      </c>
      <c r="C6017">
        <f t="shared" ca="1" si="187"/>
        <v>13.092892812173552</v>
      </c>
    </row>
    <row r="6018" spans="1:3" x14ac:dyDescent="0.4">
      <c r="A6018">
        <f ca="1">EXP(LN(S)+(interest_rate-0.5*σ*σ)*T+σ*SQRT(T)*_xlfn.NORM.S.INV(RAND()))</f>
        <v>51.151734725901782</v>
      </c>
      <c r="B6018">
        <f t="shared" ref="B6018:B6081" ca="1" si="188">MAX(A6018-K,0)</f>
        <v>1.1517347259017825</v>
      </c>
      <c r="C6018">
        <f t="shared" ref="C6018:C6081" ca="1" si="189">MAX(K-A6018,0)</f>
        <v>0</v>
      </c>
    </row>
    <row r="6019" spans="1:3" x14ac:dyDescent="0.4">
      <c r="A6019">
        <f ca="1">EXP(LN(S)+(interest_rate-0.5*σ*σ)*T+σ*SQRT(T)*_xlfn.NORM.S.INV(RAND()))</f>
        <v>36.972874476748473</v>
      </c>
      <c r="B6019">
        <f t="shared" ca="1" si="188"/>
        <v>0</v>
      </c>
      <c r="C6019">
        <f t="shared" ca="1" si="189"/>
        <v>13.027125523251527</v>
      </c>
    </row>
    <row r="6020" spans="1:3" x14ac:dyDescent="0.4">
      <c r="A6020">
        <f ca="1">EXP(LN(S)+(interest_rate-0.5*σ*σ)*T+σ*SQRT(T)*_xlfn.NORM.S.INV(RAND()))</f>
        <v>49.384937036469431</v>
      </c>
      <c r="B6020">
        <f t="shared" ca="1" si="188"/>
        <v>0</v>
      </c>
      <c r="C6020">
        <f t="shared" ca="1" si="189"/>
        <v>0.61506296353056911</v>
      </c>
    </row>
    <row r="6021" spans="1:3" x14ac:dyDescent="0.4">
      <c r="A6021">
        <f ca="1">EXP(LN(S)+(interest_rate-0.5*σ*σ)*T+σ*SQRT(T)*_xlfn.NORM.S.INV(RAND()))</f>
        <v>77.436306975355734</v>
      </c>
      <c r="B6021">
        <f t="shared" ca="1" si="188"/>
        <v>27.436306975355734</v>
      </c>
      <c r="C6021">
        <f t="shared" ca="1" si="189"/>
        <v>0</v>
      </c>
    </row>
    <row r="6022" spans="1:3" x14ac:dyDescent="0.4">
      <c r="A6022">
        <f ca="1">EXP(LN(S)+(interest_rate-0.5*σ*σ)*T+σ*SQRT(T)*_xlfn.NORM.S.INV(RAND()))</f>
        <v>62.273431966248388</v>
      </c>
      <c r="B6022">
        <f t="shared" ca="1" si="188"/>
        <v>12.273431966248388</v>
      </c>
      <c r="C6022">
        <f t="shared" ca="1" si="189"/>
        <v>0</v>
      </c>
    </row>
    <row r="6023" spans="1:3" x14ac:dyDescent="0.4">
      <c r="A6023">
        <f ca="1">EXP(LN(S)+(interest_rate-0.5*σ*σ)*T+σ*SQRT(T)*_xlfn.NORM.S.INV(RAND()))</f>
        <v>42.554651266048175</v>
      </c>
      <c r="B6023">
        <f t="shared" ca="1" si="188"/>
        <v>0</v>
      </c>
      <c r="C6023">
        <f t="shared" ca="1" si="189"/>
        <v>7.4453487339518247</v>
      </c>
    </row>
    <row r="6024" spans="1:3" x14ac:dyDescent="0.4">
      <c r="A6024">
        <f ca="1">EXP(LN(S)+(interest_rate-0.5*σ*σ)*T+σ*SQRT(T)*_xlfn.NORM.S.INV(RAND()))</f>
        <v>84.59292682929555</v>
      </c>
      <c r="B6024">
        <f t="shared" ca="1" si="188"/>
        <v>34.59292682929555</v>
      </c>
      <c r="C6024">
        <f t="shared" ca="1" si="189"/>
        <v>0</v>
      </c>
    </row>
    <row r="6025" spans="1:3" x14ac:dyDescent="0.4">
      <c r="A6025">
        <f ca="1">EXP(LN(S)+(interest_rate-0.5*σ*σ)*T+σ*SQRT(T)*_xlfn.NORM.S.INV(RAND()))</f>
        <v>50.384372573291714</v>
      </c>
      <c r="B6025">
        <f t="shared" ca="1" si="188"/>
        <v>0.38437257329171359</v>
      </c>
      <c r="C6025">
        <f t="shared" ca="1" si="189"/>
        <v>0</v>
      </c>
    </row>
    <row r="6026" spans="1:3" x14ac:dyDescent="0.4">
      <c r="A6026">
        <f ca="1">EXP(LN(S)+(interest_rate-0.5*σ*σ)*T+σ*SQRT(T)*_xlfn.NORM.S.INV(RAND()))</f>
        <v>64.785272155741751</v>
      </c>
      <c r="B6026">
        <f t="shared" ca="1" si="188"/>
        <v>14.785272155741751</v>
      </c>
      <c r="C6026">
        <f t="shared" ca="1" si="189"/>
        <v>0</v>
      </c>
    </row>
    <row r="6027" spans="1:3" x14ac:dyDescent="0.4">
      <c r="A6027">
        <f ca="1">EXP(LN(S)+(interest_rate-0.5*σ*σ)*T+σ*SQRT(T)*_xlfn.NORM.S.INV(RAND()))</f>
        <v>54.749395964464597</v>
      </c>
      <c r="B6027">
        <f t="shared" ca="1" si="188"/>
        <v>4.7493959644645969</v>
      </c>
      <c r="C6027">
        <f t="shared" ca="1" si="189"/>
        <v>0</v>
      </c>
    </row>
    <row r="6028" spans="1:3" x14ac:dyDescent="0.4">
      <c r="A6028">
        <f ca="1">EXP(LN(S)+(interest_rate-0.5*σ*σ)*T+σ*SQRT(T)*_xlfn.NORM.S.INV(RAND()))</f>
        <v>49.373217901173945</v>
      </c>
      <c r="B6028">
        <f t="shared" ca="1" si="188"/>
        <v>0</v>
      </c>
      <c r="C6028">
        <f t="shared" ca="1" si="189"/>
        <v>0.62678209882605529</v>
      </c>
    </row>
    <row r="6029" spans="1:3" x14ac:dyDescent="0.4">
      <c r="A6029">
        <f ca="1">EXP(LN(S)+(interest_rate-0.5*σ*σ)*T+σ*SQRT(T)*_xlfn.NORM.S.INV(RAND()))</f>
        <v>37.426988405488316</v>
      </c>
      <c r="B6029">
        <f t="shared" ca="1" si="188"/>
        <v>0</v>
      </c>
      <c r="C6029">
        <f t="shared" ca="1" si="189"/>
        <v>12.573011594511684</v>
      </c>
    </row>
    <row r="6030" spans="1:3" x14ac:dyDescent="0.4">
      <c r="A6030">
        <f ca="1">EXP(LN(S)+(interest_rate-0.5*σ*σ)*T+σ*SQRT(T)*_xlfn.NORM.S.INV(RAND()))</f>
        <v>43.012456780139942</v>
      </c>
      <c r="B6030">
        <f t="shared" ca="1" si="188"/>
        <v>0</v>
      </c>
      <c r="C6030">
        <f t="shared" ca="1" si="189"/>
        <v>6.9875432198600578</v>
      </c>
    </row>
    <row r="6031" spans="1:3" x14ac:dyDescent="0.4">
      <c r="A6031">
        <f ca="1">EXP(LN(S)+(interest_rate-0.5*σ*σ)*T+σ*SQRT(T)*_xlfn.NORM.S.INV(RAND()))</f>
        <v>35.045530762925978</v>
      </c>
      <c r="B6031">
        <f t="shared" ca="1" si="188"/>
        <v>0</v>
      </c>
      <c r="C6031">
        <f t="shared" ca="1" si="189"/>
        <v>14.954469237074022</v>
      </c>
    </row>
    <row r="6032" spans="1:3" x14ac:dyDescent="0.4">
      <c r="A6032">
        <f ca="1">EXP(LN(S)+(interest_rate-0.5*σ*σ)*T+σ*SQRT(T)*_xlfn.NORM.S.INV(RAND()))</f>
        <v>49.217102462914745</v>
      </c>
      <c r="B6032">
        <f t="shared" ca="1" si="188"/>
        <v>0</v>
      </c>
      <c r="C6032">
        <f t="shared" ca="1" si="189"/>
        <v>0.78289753708525467</v>
      </c>
    </row>
    <row r="6033" spans="1:3" x14ac:dyDescent="0.4">
      <c r="A6033">
        <f ca="1">EXP(LN(S)+(interest_rate-0.5*σ*σ)*T+σ*SQRT(T)*_xlfn.NORM.S.INV(RAND()))</f>
        <v>72.243461009471758</v>
      </c>
      <c r="B6033">
        <f t="shared" ca="1" si="188"/>
        <v>22.243461009471758</v>
      </c>
      <c r="C6033">
        <f t="shared" ca="1" si="189"/>
        <v>0</v>
      </c>
    </row>
    <row r="6034" spans="1:3" x14ac:dyDescent="0.4">
      <c r="A6034">
        <f ca="1">EXP(LN(S)+(interest_rate-0.5*σ*σ)*T+σ*SQRT(T)*_xlfn.NORM.S.INV(RAND()))</f>
        <v>88.166348754328197</v>
      </c>
      <c r="B6034">
        <f t="shared" ca="1" si="188"/>
        <v>38.166348754328197</v>
      </c>
      <c r="C6034">
        <f t="shared" ca="1" si="189"/>
        <v>0</v>
      </c>
    </row>
    <row r="6035" spans="1:3" x14ac:dyDescent="0.4">
      <c r="A6035">
        <f ca="1">EXP(LN(S)+(interest_rate-0.5*σ*σ)*T+σ*SQRT(T)*_xlfn.NORM.S.INV(RAND()))</f>
        <v>79.869673783969603</v>
      </c>
      <c r="B6035">
        <f t="shared" ca="1" si="188"/>
        <v>29.869673783969603</v>
      </c>
      <c r="C6035">
        <f t="shared" ca="1" si="189"/>
        <v>0</v>
      </c>
    </row>
    <row r="6036" spans="1:3" x14ac:dyDescent="0.4">
      <c r="A6036">
        <f ca="1">EXP(LN(S)+(interest_rate-0.5*σ*σ)*T+σ*SQRT(T)*_xlfn.NORM.S.INV(RAND()))</f>
        <v>44.222196909128485</v>
      </c>
      <c r="B6036">
        <f t="shared" ca="1" si="188"/>
        <v>0</v>
      </c>
      <c r="C6036">
        <f t="shared" ca="1" si="189"/>
        <v>5.7778030908715152</v>
      </c>
    </row>
    <row r="6037" spans="1:3" x14ac:dyDescent="0.4">
      <c r="A6037">
        <f ca="1">EXP(LN(S)+(interest_rate-0.5*σ*σ)*T+σ*SQRT(T)*_xlfn.NORM.S.INV(RAND()))</f>
        <v>63.044420613227473</v>
      </c>
      <c r="B6037">
        <f t="shared" ca="1" si="188"/>
        <v>13.044420613227473</v>
      </c>
      <c r="C6037">
        <f t="shared" ca="1" si="189"/>
        <v>0</v>
      </c>
    </row>
    <row r="6038" spans="1:3" x14ac:dyDescent="0.4">
      <c r="A6038">
        <f ca="1">EXP(LN(S)+(interest_rate-0.5*σ*σ)*T+σ*SQRT(T)*_xlfn.NORM.S.INV(RAND()))</f>
        <v>59.625106637254902</v>
      </c>
      <c r="B6038">
        <f t="shared" ca="1" si="188"/>
        <v>9.6251066372549019</v>
      </c>
      <c r="C6038">
        <f t="shared" ca="1" si="189"/>
        <v>0</v>
      </c>
    </row>
    <row r="6039" spans="1:3" x14ac:dyDescent="0.4">
      <c r="A6039">
        <f ca="1">EXP(LN(S)+(interest_rate-0.5*σ*σ)*T+σ*SQRT(T)*_xlfn.NORM.S.INV(RAND()))</f>
        <v>59.398536979689602</v>
      </c>
      <c r="B6039">
        <f t="shared" ca="1" si="188"/>
        <v>9.3985369796896023</v>
      </c>
      <c r="C6039">
        <f t="shared" ca="1" si="189"/>
        <v>0</v>
      </c>
    </row>
    <row r="6040" spans="1:3" x14ac:dyDescent="0.4">
      <c r="A6040">
        <f ca="1">EXP(LN(S)+(interest_rate-0.5*σ*σ)*T+σ*SQRT(T)*_xlfn.NORM.S.INV(RAND()))</f>
        <v>46.288368289733071</v>
      </c>
      <c r="B6040">
        <f t="shared" ca="1" si="188"/>
        <v>0</v>
      </c>
      <c r="C6040">
        <f t="shared" ca="1" si="189"/>
        <v>3.7116317102669285</v>
      </c>
    </row>
    <row r="6041" spans="1:3" x14ac:dyDescent="0.4">
      <c r="A6041">
        <f ca="1">EXP(LN(S)+(interest_rate-0.5*σ*σ)*T+σ*SQRT(T)*_xlfn.NORM.S.INV(RAND()))</f>
        <v>53.444068562304821</v>
      </c>
      <c r="B6041">
        <f t="shared" ca="1" si="188"/>
        <v>3.4440685623048211</v>
      </c>
      <c r="C6041">
        <f t="shared" ca="1" si="189"/>
        <v>0</v>
      </c>
    </row>
    <row r="6042" spans="1:3" x14ac:dyDescent="0.4">
      <c r="A6042">
        <f ca="1">EXP(LN(S)+(interest_rate-0.5*σ*σ)*T+σ*SQRT(T)*_xlfn.NORM.S.INV(RAND()))</f>
        <v>49.511993686504056</v>
      </c>
      <c r="B6042">
        <f t="shared" ca="1" si="188"/>
        <v>0</v>
      </c>
      <c r="C6042">
        <f t="shared" ca="1" si="189"/>
        <v>0.48800631349594426</v>
      </c>
    </row>
    <row r="6043" spans="1:3" x14ac:dyDescent="0.4">
      <c r="A6043">
        <f ca="1">EXP(LN(S)+(interest_rate-0.5*σ*σ)*T+σ*SQRT(T)*_xlfn.NORM.S.INV(RAND()))</f>
        <v>69.017589020999765</v>
      </c>
      <c r="B6043">
        <f t="shared" ca="1" si="188"/>
        <v>19.017589020999765</v>
      </c>
      <c r="C6043">
        <f t="shared" ca="1" si="189"/>
        <v>0</v>
      </c>
    </row>
    <row r="6044" spans="1:3" x14ac:dyDescent="0.4">
      <c r="A6044">
        <f ca="1">EXP(LN(S)+(interest_rate-0.5*σ*σ)*T+σ*SQRT(T)*_xlfn.NORM.S.INV(RAND()))</f>
        <v>47.310389308633106</v>
      </c>
      <c r="B6044">
        <f t="shared" ca="1" si="188"/>
        <v>0</v>
      </c>
      <c r="C6044">
        <f t="shared" ca="1" si="189"/>
        <v>2.6896106913668945</v>
      </c>
    </row>
    <row r="6045" spans="1:3" x14ac:dyDescent="0.4">
      <c r="A6045">
        <f ca="1">EXP(LN(S)+(interest_rate-0.5*σ*σ)*T+σ*SQRT(T)*_xlfn.NORM.S.INV(RAND()))</f>
        <v>48.77525573897217</v>
      </c>
      <c r="B6045">
        <f t="shared" ca="1" si="188"/>
        <v>0</v>
      </c>
      <c r="C6045">
        <f t="shared" ca="1" si="189"/>
        <v>1.2247442610278299</v>
      </c>
    </row>
    <row r="6046" spans="1:3" x14ac:dyDescent="0.4">
      <c r="A6046">
        <f ca="1">EXP(LN(S)+(interest_rate-0.5*σ*σ)*T+σ*SQRT(T)*_xlfn.NORM.S.INV(RAND()))</f>
        <v>44.785968614704835</v>
      </c>
      <c r="B6046">
        <f t="shared" ca="1" si="188"/>
        <v>0</v>
      </c>
      <c r="C6046">
        <f t="shared" ca="1" si="189"/>
        <v>5.214031385295165</v>
      </c>
    </row>
    <row r="6047" spans="1:3" x14ac:dyDescent="0.4">
      <c r="A6047">
        <f ca="1">EXP(LN(S)+(interest_rate-0.5*σ*σ)*T+σ*SQRT(T)*_xlfn.NORM.S.INV(RAND()))</f>
        <v>43.313793886652483</v>
      </c>
      <c r="B6047">
        <f t="shared" ca="1" si="188"/>
        <v>0</v>
      </c>
      <c r="C6047">
        <f t="shared" ca="1" si="189"/>
        <v>6.6862061133475166</v>
      </c>
    </row>
    <row r="6048" spans="1:3" x14ac:dyDescent="0.4">
      <c r="A6048">
        <f ca="1">EXP(LN(S)+(interest_rate-0.5*σ*σ)*T+σ*SQRT(T)*_xlfn.NORM.S.INV(RAND()))</f>
        <v>49.00904667720787</v>
      </c>
      <c r="B6048">
        <f t="shared" ca="1" si="188"/>
        <v>0</v>
      </c>
      <c r="C6048">
        <f t="shared" ca="1" si="189"/>
        <v>0.99095332279213011</v>
      </c>
    </row>
    <row r="6049" spans="1:3" x14ac:dyDescent="0.4">
      <c r="A6049">
        <f ca="1">EXP(LN(S)+(interest_rate-0.5*σ*σ)*T+σ*SQRT(T)*_xlfn.NORM.S.INV(RAND()))</f>
        <v>47.283081328671841</v>
      </c>
      <c r="B6049">
        <f t="shared" ca="1" si="188"/>
        <v>0</v>
      </c>
      <c r="C6049">
        <f t="shared" ca="1" si="189"/>
        <v>2.716918671328159</v>
      </c>
    </row>
    <row r="6050" spans="1:3" x14ac:dyDescent="0.4">
      <c r="A6050">
        <f ca="1">EXP(LN(S)+(interest_rate-0.5*σ*σ)*T+σ*SQRT(T)*_xlfn.NORM.S.INV(RAND()))</f>
        <v>64.968582767456112</v>
      </c>
      <c r="B6050">
        <f t="shared" ca="1" si="188"/>
        <v>14.968582767456112</v>
      </c>
      <c r="C6050">
        <f t="shared" ca="1" si="189"/>
        <v>0</v>
      </c>
    </row>
    <row r="6051" spans="1:3" x14ac:dyDescent="0.4">
      <c r="A6051">
        <f ca="1">EXP(LN(S)+(interest_rate-0.5*σ*σ)*T+σ*SQRT(T)*_xlfn.NORM.S.INV(RAND()))</f>
        <v>50.747815004011116</v>
      </c>
      <c r="B6051">
        <f t="shared" ca="1" si="188"/>
        <v>0.747815004011116</v>
      </c>
      <c r="C6051">
        <f t="shared" ca="1" si="189"/>
        <v>0</v>
      </c>
    </row>
    <row r="6052" spans="1:3" x14ac:dyDescent="0.4">
      <c r="A6052">
        <f ca="1">EXP(LN(S)+(interest_rate-0.5*σ*σ)*T+σ*SQRT(T)*_xlfn.NORM.S.INV(RAND()))</f>
        <v>56.260260696148571</v>
      </c>
      <c r="B6052">
        <f t="shared" ca="1" si="188"/>
        <v>6.2602606961485705</v>
      </c>
      <c r="C6052">
        <f t="shared" ca="1" si="189"/>
        <v>0</v>
      </c>
    </row>
    <row r="6053" spans="1:3" x14ac:dyDescent="0.4">
      <c r="A6053">
        <f ca="1">EXP(LN(S)+(interest_rate-0.5*σ*σ)*T+σ*SQRT(T)*_xlfn.NORM.S.INV(RAND()))</f>
        <v>40.049355972101608</v>
      </c>
      <c r="B6053">
        <f t="shared" ca="1" si="188"/>
        <v>0</v>
      </c>
      <c r="C6053">
        <f t="shared" ca="1" si="189"/>
        <v>9.9506440278983916</v>
      </c>
    </row>
    <row r="6054" spans="1:3" x14ac:dyDescent="0.4">
      <c r="A6054">
        <f ca="1">EXP(LN(S)+(interest_rate-0.5*σ*σ)*T+σ*SQRT(T)*_xlfn.NORM.S.INV(RAND()))</f>
        <v>49.616890008715032</v>
      </c>
      <c r="B6054">
        <f t="shared" ca="1" si="188"/>
        <v>0</v>
      </c>
      <c r="C6054">
        <f t="shared" ca="1" si="189"/>
        <v>0.38310999128496803</v>
      </c>
    </row>
    <row r="6055" spans="1:3" x14ac:dyDescent="0.4">
      <c r="A6055">
        <f ca="1">EXP(LN(S)+(interest_rate-0.5*σ*σ)*T+σ*SQRT(T)*_xlfn.NORM.S.INV(RAND()))</f>
        <v>36.719941708543899</v>
      </c>
      <c r="B6055">
        <f t="shared" ca="1" si="188"/>
        <v>0</v>
      </c>
      <c r="C6055">
        <f t="shared" ca="1" si="189"/>
        <v>13.280058291456101</v>
      </c>
    </row>
    <row r="6056" spans="1:3" x14ac:dyDescent="0.4">
      <c r="A6056">
        <f ca="1">EXP(LN(S)+(interest_rate-0.5*σ*σ)*T+σ*SQRT(T)*_xlfn.NORM.S.INV(RAND()))</f>
        <v>52.834227013476173</v>
      </c>
      <c r="B6056">
        <f t="shared" ca="1" si="188"/>
        <v>2.8342270134761733</v>
      </c>
      <c r="C6056">
        <f t="shared" ca="1" si="189"/>
        <v>0</v>
      </c>
    </row>
    <row r="6057" spans="1:3" x14ac:dyDescent="0.4">
      <c r="A6057">
        <f ca="1">EXP(LN(S)+(interest_rate-0.5*σ*σ)*T+σ*SQRT(T)*_xlfn.NORM.S.INV(RAND()))</f>
        <v>70.647151517102358</v>
      </c>
      <c r="B6057">
        <f t="shared" ca="1" si="188"/>
        <v>20.647151517102358</v>
      </c>
      <c r="C6057">
        <f t="shared" ca="1" si="189"/>
        <v>0</v>
      </c>
    </row>
    <row r="6058" spans="1:3" x14ac:dyDescent="0.4">
      <c r="A6058">
        <f ca="1">EXP(LN(S)+(interest_rate-0.5*σ*σ)*T+σ*SQRT(T)*_xlfn.NORM.S.INV(RAND()))</f>
        <v>49.789054516645706</v>
      </c>
      <c r="B6058">
        <f t="shared" ca="1" si="188"/>
        <v>0</v>
      </c>
      <c r="C6058">
        <f t="shared" ca="1" si="189"/>
        <v>0.21094548335429408</v>
      </c>
    </row>
    <row r="6059" spans="1:3" x14ac:dyDescent="0.4">
      <c r="A6059">
        <f ca="1">EXP(LN(S)+(interest_rate-0.5*σ*σ)*T+σ*SQRT(T)*_xlfn.NORM.S.INV(RAND()))</f>
        <v>56.889128293146655</v>
      </c>
      <c r="B6059">
        <f t="shared" ca="1" si="188"/>
        <v>6.8891282931466549</v>
      </c>
      <c r="C6059">
        <f t="shared" ca="1" si="189"/>
        <v>0</v>
      </c>
    </row>
    <row r="6060" spans="1:3" x14ac:dyDescent="0.4">
      <c r="A6060">
        <f ca="1">EXP(LN(S)+(interest_rate-0.5*σ*σ)*T+σ*SQRT(T)*_xlfn.NORM.S.INV(RAND()))</f>
        <v>61.772388853041456</v>
      </c>
      <c r="B6060">
        <f t="shared" ca="1" si="188"/>
        <v>11.772388853041456</v>
      </c>
      <c r="C6060">
        <f t="shared" ca="1" si="189"/>
        <v>0</v>
      </c>
    </row>
    <row r="6061" spans="1:3" x14ac:dyDescent="0.4">
      <c r="A6061">
        <f ca="1">EXP(LN(S)+(interest_rate-0.5*σ*σ)*T+σ*SQRT(T)*_xlfn.NORM.S.INV(RAND()))</f>
        <v>45.938428440897702</v>
      </c>
      <c r="B6061">
        <f t="shared" ca="1" si="188"/>
        <v>0</v>
      </c>
      <c r="C6061">
        <f t="shared" ca="1" si="189"/>
        <v>4.0615715591022976</v>
      </c>
    </row>
    <row r="6062" spans="1:3" x14ac:dyDescent="0.4">
      <c r="A6062">
        <f ca="1">EXP(LN(S)+(interest_rate-0.5*σ*σ)*T+σ*SQRT(T)*_xlfn.NORM.S.INV(RAND()))</f>
        <v>40.873217886449794</v>
      </c>
      <c r="B6062">
        <f t="shared" ca="1" si="188"/>
        <v>0</v>
      </c>
      <c r="C6062">
        <f t="shared" ca="1" si="189"/>
        <v>9.1267821135502061</v>
      </c>
    </row>
    <row r="6063" spans="1:3" x14ac:dyDescent="0.4">
      <c r="A6063">
        <f ca="1">EXP(LN(S)+(interest_rate-0.5*σ*σ)*T+σ*SQRT(T)*_xlfn.NORM.S.INV(RAND()))</f>
        <v>41.52779558954861</v>
      </c>
      <c r="B6063">
        <f t="shared" ca="1" si="188"/>
        <v>0</v>
      </c>
      <c r="C6063">
        <f t="shared" ca="1" si="189"/>
        <v>8.4722044104513898</v>
      </c>
    </row>
    <row r="6064" spans="1:3" x14ac:dyDescent="0.4">
      <c r="A6064">
        <f ca="1">EXP(LN(S)+(interest_rate-0.5*σ*σ)*T+σ*SQRT(T)*_xlfn.NORM.S.INV(RAND()))</f>
        <v>46.785903352983098</v>
      </c>
      <c r="B6064">
        <f t="shared" ca="1" si="188"/>
        <v>0</v>
      </c>
      <c r="C6064">
        <f t="shared" ca="1" si="189"/>
        <v>3.2140966470169019</v>
      </c>
    </row>
    <row r="6065" spans="1:3" x14ac:dyDescent="0.4">
      <c r="A6065">
        <f ca="1">EXP(LN(S)+(interest_rate-0.5*σ*σ)*T+σ*SQRT(T)*_xlfn.NORM.S.INV(RAND()))</f>
        <v>45.358290023283821</v>
      </c>
      <c r="B6065">
        <f t="shared" ca="1" si="188"/>
        <v>0</v>
      </c>
      <c r="C6065">
        <f t="shared" ca="1" si="189"/>
        <v>4.6417099767161787</v>
      </c>
    </row>
    <row r="6066" spans="1:3" x14ac:dyDescent="0.4">
      <c r="A6066">
        <f ca="1">EXP(LN(S)+(interest_rate-0.5*σ*σ)*T+σ*SQRT(T)*_xlfn.NORM.S.INV(RAND()))</f>
        <v>49.579063285707782</v>
      </c>
      <c r="B6066">
        <f t="shared" ca="1" si="188"/>
        <v>0</v>
      </c>
      <c r="C6066">
        <f t="shared" ca="1" si="189"/>
        <v>0.42093671429221757</v>
      </c>
    </row>
    <row r="6067" spans="1:3" x14ac:dyDescent="0.4">
      <c r="A6067">
        <f ca="1">EXP(LN(S)+(interest_rate-0.5*σ*σ)*T+σ*SQRT(T)*_xlfn.NORM.S.INV(RAND()))</f>
        <v>90.220600036391659</v>
      </c>
      <c r="B6067">
        <f t="shared" ca="1" si="188"/>
        <v>40.220600036391659</v>
      </c>
      <c r="C6067">
        <f t="shared" ca="1" si="189"/>
        <v>0</v>
      </c>
    </row>
    <row r="6068" spans="1:3" x14ac:dyDescent="0.4">
      <c r="A6068">
        <f ca="1">EXP(LN(S)+(interest_rate-0.5*σ*σ)*T+σ*SQRT(T)*_xlfn.NORM.S.INV(RAND()))</f>
        <v>58.397957647000069</v>
      </c>
      <c r="B6068">
        <f t="shared" ca="1" si="188"/>
        <v>8.3979576470000694</v>
      </c>
      <c r="C6068">
        <f t="shared" ca="1" si="189"/>
        <v>0</v>
      </c>
    </row>
    <row r="6069" spans="1:3" x14ac:dyDescent="0.4">
      <c r="A6069">
        <f ca="1">EXP(LN(S)+(interest_rate-0.5*σ*σ)*T+σ*SQRT(T)*_xlfn.NORM.S.INV(RAND()))</f>
        <v>52.270041459588214</v>
      </c>
      <c r="B6069">
        <f t="shared" ca="1" si="188"/>
        <v>2.2700414595882137</v>
      </c>
      <c r="C6069">
        <f t="shared" ca="1" si="189"/>
        <v>0</v>
      </c>
    </row>
    <row r="6070" spans="1:3" x14ac:dyDescent="0.4">
      <c r="A6070">
        <f ca="1">EXP(LN(S)+(interest_rate-0.5*σ*σ)*T+σ*SQRT(T)*_xlfn.NORM.S.INV(RAND()))</f>
        <v>45.001049173446013</v>
      </c>
      <c r="B6070">
        <f t="shared" ca="1" si="188"/>
        <v>0</v>
      </c>
      <c r="C6070">
        <f t="shared" ca="1" si="189"/>
        <v>4.9989508265539868</v>
      </c>
    </row>
    <row r="6071" spans="1:3" x14ac:dyDescent="0.4">
      <c r="A6071">
        <f ca="1">EXP(LN(S)+(interest_rate-0.5*σ*σ)*T+σ*SQRT(T)*_xlfn.NORM.S.INV(RAND()))</f>
        <v>52.889473698530189</v>
      </c>
      <c r="B6071">
        <f t="shared" ca="1" si="188"/>
        <v>2.889473698530189</v>
      </c>
      <c r="C6071">
        <f t="shared" ca="1" si="189"/>
        <v>0</v>
      </c>
    </row>
    <row r="6072" spans="1:3" x14ac:dyDescent="0.4">
      <c r="A6072">
        <f ca="1">EXP(LN(S)+(interest_rate-0.5*σ*σ)*T+σ*SQRT(T)*_xlfn.NORM.S.INV(RAND()))</f>
        <v>76.597205995108595</v>
      </c>
      <c r="B6072">
        <f t="shared" ca="1" si="188"/>
        <v>26.597205995108595</v>
      </c>
      <c r="C6072">
        <f t="shared" ca="1" si="189"/>
        <v>0</v>
      </c>
    </row>
    <row r="6073" spans="1:3" x14ac:dyDescent="0.4">
      <c r="A6073">
        <f ca="1">EXP(LN(S)+(interest_rate-0.5*σ*σ)*T+σ*SQRT(T)*_xlfn.NORM.S.INV(RAND()))</f>
        <v>52.150352272697738</v>
      </c>
      <c r="B6073">
        <f t="shared" ca="1" si="188"/>
        <v>2.150352272697738</v>
      </c>
      <c r="C6073">
        <f t="shared" ca="1" si="189"/>
        <v>0</v>
      </c>
    </row>
    <row r="6074" spans="1:3" x14ac:dyDescent="0.4">
      <c r="A6074">
        <f ca="1">EXP(LN(S)+(interest_rate-0.5*σ*σ)*T+σ*SQRT(T)*_xlfn.NORM.S.INV(RAND()))</f>
        <v>34.154157348446851</v>
      </c>
      <c r="B6074">
        <f t="shared" ca="1" si="188"/>
        <v>0</v>
      </c>
      <c r="C6074">
        <f t="shared" ca="1" si="189"/>
        <v>15.845842651553149</v>
      </c>
    </row>
    <row r="6075" spans="1:3" x14ac:dyDescent="0.4">
      <c r="A6075">
        <f ca="1">EXP(LN(S)+(interest_rate-0.5*σ*σ)*T+σ*SQRT(T)*_xlfn.NORM.S.INV(RAND()))</f>
        <v>64.671251546698002</v>
      </c>
      <c r="B6075">
        <f t="shared" ca="1" si="188"/>
        <v>14.671251546698002</v>
      </c>
      <c r="C6075">
        <f t="shared" ca="1" si="189"/>
        <v>0</v>
      </c>
    </row>
    <row r="6076" spans="1:3" x14ac:dyDescent="0.4">
      <c r="A6076">
        <f ca="1">EXP(LN(S)+(interest_rate-0.5*σ*σ)*T+σ*SQRT(T)*_xlfn.NORM.S.INV(RAND()))</f>
        <v>62.609156952370938</v>
      </c>
      <c r="B6076">
        <f t="shared" ca="1" si="188"/>
        <v>12.609156952370938</v>
      </c>
      <c r="C6076">
        <f t="shared" ca="1" si="189"/>
        <v>0</v>
      </c>
    </row>
    <row r="6077" spans="1:3" x14ac:dyDescent="0.4">
      <c r="A6077">
        <f ca="1">EXP(LN(S)+(interest_rate-0.5*σ*σ)*T+σ*SQRT(T)*_xlfn.NORM.S.INV(RAND()))</f>
        <v>50.031573436043793</v>
      </c>
      <c r="B6077">
        <f t="shared" ca="1" si="188"/>
        <v>3.1573436043792924E-2</v>
      </c>
      <c r="C6077">
        <f t="shared" ca="1" si="189"/>
        <v>0</v>
      </c>
    </row>
    <row r="6078" spans="1:3" x14ac:dyDescent="0.4">
      <c r="A6078">
        <f ca="1">EXP(LN(S)+(interest_rate-0.5*σ*σ)*T+σ*SQRT(T)*_xlfn.NORM.S.INV(RAND()))</f>
        <v>61.277804341186588</v>
      </c>
      <c r="B6078">
        <f t="shared" ca="1" si="188"/>
        <v>11.277804341186588</v>
      </c>
      <c r="C6078">
        <f t="shared" ca="1" si="189"/>
        <v>0</v>
      </c>
    </row>
    <row r="6079" spans="1:3" x14ac:dyDescent="0.4">
      <c r="A6079">
        <f ca="1">EXP(LN(S)+(interest_rate-0.5*σ*σ)*T+σ*SQRT(T)*_xlfn.NORM.S.INV(RAND()))</f>
        <v>32.487670075061189</v>
      </c>
      <c r="B6079">
        <f t="shared" ca="1" si="188"/>
        <v>0</v>
      </c>
      <c r="C6079">
        <f t="shared" ca="1" si="189"/>
        <v>17.512329924938811</v>
      </c>
    </row>
    <row r="6080" spans="1:3" x14ac:dyDescent="0.4">
      <c r="A6080">
        <f ca="1">EXP(LN(S)+(interest_rate-0.5*σ*σ)*T+σ*SQRT(T)*_xlfn.NORM.S.INV(RAND()))</f>
        <v>37.692315732571792</v>
      </c>
      <c r="B6080">
        <f t="shared" ca="1" si="188"/>
        <v>0</v>
      </c>
      <c r="C6080">
        <f t="shared" ca="1" si="189"/>
        <v>12.307684267428208</v>
      </c>
    </row>
    <row r="6081" spans="1:3" x14ac:dyDescent="0.4">
      <c r="A6081">
        <f ca="1">EXP(LN(S)+(interest_rate-0.5*σ*σ)*T+σ*SQRT(T)*_xlfn.NORM.S.INV(RAND()))</f>
        <v>58.197414150422489</v>
      </c>
      <c r="B6081">
        <f t="shared" ca="1" si="188"/>
        <v>8.1974141504224889</v>
      </c>
      <c r="C6081">
        <f t="shared" ca="1" si="189"/>
        <v>0</v>
      </c>
    </row>
    <row r="6082" spans="1:3" x14ac:dyDescent="0.4">
      <c r="A6082">
        <f ca="1">EXP(LN(S)+(interest_rate-0.5*σ*σ)*T+σ*SQRT(T)*_xlfn.NORM.S.INV(RAND()))</f>
        <v>65.538441991172661</v>
      </c>
      <c r="B6082">
        <f t="shared" ref="B6082:B6145" ca="1" si="190">MAX(A6082-K,0)</f>
        <v>15.538441991172661</v>
      </c>
      <c r="C6082">
        <f t="shared" ref="C6082:C6145" ca="1" si="191">MAX(K-A6082,0)</f>
        <v>0</v>
      </c>
    </row>
    <row r="6083" spans="1:3" x14ac:dyDescent="0.4">
      <c r="A6083">
        <f ca="1">EXP(LN(S)+(interest_rate-0.5*σ*σ)*T+σ*SQRT(T)*_xlfn.NORM.S.INV(RAND()))</f>
        <v>49.316128713014322</v>
      </c>
      <c r="B6083">
        <f t="shared" ca="1" si="190"/>
        <v>0</v>
      </c>
      <c r="C6083">
        <f t="shared" ca="1" si="191"/>
        <v>0.68387128698567778</v>
      </c>
    </row>
    <row r="6084" spans="1:3" x14ac:dyDescent="0.4">
      <c r="A6084">
        <f ca="1">EXP(LN(S)+(interest_rate-0.5*σ*σ)*T+σ*SQRT(T)*_xlfn.NORM.S.INV(RAND()))</f>
        <v>49.494152247726156</v>
      </c>
      <c r="B6084">
        <f t="shared" ca="1" si="190"/>
        <v>0</v>
      </c>
      <c r="C6084">
        <f t="shared" ca="1" si="191"/>
        <v>0.50584775227384426</v>
      </c>
    </row>
    <row r="6085" spans="1:3" x14ac:dyDescent="0.4">
      <c r="A6085">
        <f ca="1">EXP(LN(S)+(interest_rate-0.5*σ*σ)*T+σ*SQRT(T)*_xlfn.NORM.S.INV(RAND()))</f>
        <v>65.977438196629691</v>
      </c>
      <c r="B6085">
        <f t="shared" ca="1" si="190"/>
        <v>15.977438196629691</v>
      </c>
      <c r="C6085">
        <f t="shared" ca="1" si="191"/>
        <v>0</v>
      </c>
    </row>
    <row r="6086" spans="1:3" x14ac:dyDescent="0.4">
      <c r="A6086">
        <f ca="1">EXP(LN(S)+(interest_rate-0.5*σ*σ)*T+σ*SQRT(T)*_xlfn.NORM.S.INV(RAND()))</f>
        <v>62.601958037876408</v>
      </c>
      <c r="B6086">
        <f t="shared" ca="1" si="190"/>
        <v>12.601958037876408</v>
      </c>
      <c r="C6086">
        <f t="shared" ca="1" si="191"/>
        <v>0</v>
      </c>
    </row>
    <row r="6087" spans="1:3" x14ac:dyDescent="0.4">
      <c r="A6087">
        <f ca="1">EXP(LN(S)+(interest_rate-0.5*σ*σ)*T+σ*SQRT(T)*_xlfn.NORM.S.INV(RAND()))</f>
        <v>67.488229903895359</v>
      </c>
      <c r="B6087">
        <f t="shared" ca="1" si="190"/>
        <v>17.488229903895359</v>
      </c>
      <c r="C6087">
        <f t="shared" ca="1" si="191"/>
        <v>0</v>
      </c>
    </row>
    <row r="6088" spans="1:3" x14ac:dyDescent="0.4">
      <c r="A6088">
        <f ca="1">EXP(LN(S)+(interest_rate-0.5*σ*σ)*T+σ*SQRT(T)*_xlfn.NORM.S.INV(RAND()))</f>
        <v>64.841847256516033</v>
      </c>
      <c r="B6088">
        <f t="shared" ca="1" si="190"/>
        <v>14.841847256516033</v>
      </c>
      <c r="C6088">
        <f t="shared" ca="1" si="191"/>
        <v>0</v>
      </c>
    </row>
    <row r="6089" spans="1:3" x14ac:dyDescent="0.4">
      <c r="A6089">
        <f ca="1">EXP(LN(S)+(interest_rate-0.5*σ*σ)*T+σ*SQRT(T)*_xlfn.NORM.S.INV(RAND()))</f>
        <v>67.362278341021877</v>
      </c>
      <c r="B6089">
        <f t="shared" ca="1" si="190"/>
        <v>17.362278341021877</v>
      </c>
      <c r="C6089">
        <f t="shared" ca="1" si="191"/>
        <v>0</v>
      </c>
    </row>
    <row r="6090" spans="1:3" x14ac:dyDescent="0.4">
      <c r="A6090">
        <f ca="1">EXP(LN(S)+(interest_rate-0.5*σ*σ)*T+σ*SQRT(T)*_xlfn.NORM.S.INV(RAND()))</f>
        <v>57.780785825659116</v>
      </c>
      <c r="B6090">
        <f t="shared" ca="1" si="190"/>
        <v>7.780785825659116</v>
      </c>
      <c r="C6090">
        <f t="shared" ca="1" si="191"/>
        <v>0</v>
      </c>
    </row>
    <row r="6091" spans="1:3" x14ac:dyDescent="0.4">
      <c r="A6091">
        <f ca="1">EXP(LN(S)+(interest_rate-0.5*σ*σ)*T+σ*SQRT(T)*_xlfn.NORM.S.INV(RAND()))</f>
        <v>52.413343339047472</v>
      </c>
      <c r="B6091">
        <f t="shared" ca="1" si="190"/>
        <v>2.4133433390474721</v>
      </c>
      <c r="C6091">
        <f t="shared" ca="1" si="191"/>
        <v>0</v>
      </c>
    </row>
    <row r="6092" spans="1:3" x14ac:dyDescent="0.4">
      <c r="A6092">
        <f ca="1">EXP(LN(S)+(interest_rate-0.5*σ*σ)*T+σ*SQRT(T)*_xlfn.NORM.S.INV(RAND()))</f>
        <v>55.043824907682982</v>
      </c>
      <c r="B6092">
        <f t="shared" ca="1" si="190"/>
        <v>5.043824907682982</v>
      </c>
      <c r="C6092">
        <f t="shared" ca="1" si="191"/>
        <v>0</v>
      </c>
    </row>
    <row r="6093" spans="1:3" x14ac:dyDescent="0.4">
      <c r="A6093">
        <f ca="1">EXP(LN(S)+(interest_rate-0.5*σ*σ)*T+σ*SQRT(T)*_xlfn.NORM.S.INV(RAND()))</f>
        <v>72.216914816762241</v>
      </c>
      <c r="B6093">
        <f t="shared" ca="1" si="190"/>
        <v>22.216914816762241</v>
      </c>
      <c r="C6093">
        <f t="shared" ca="1" si="191"/>
        <v>0</v>
      </c>
    </row>
    <row r="6094" spans="1:3" x14ac:dyDescent="0.4">
      <c r="A6094">
        <f ca="1">EXP(LN(S)+(interest_rate-0.5*σ*σ)*T+σ*SQRT(T)*_xlfn.NORM.S.INV(RAND()))</f>
        <v>69.143046878407162</v>
      </c>
      <c r="B6094">
        <f t="shared" ca="1" si="190"/>
        <v>19.143046878407162</v>
      </c>
      <c r="C6094">
        <f t="shared" ca="1" si="191"/>
        <v>0</v>
      </c>
    </row>
    <row r="6095" spans="1:3" x14ac:dyDescent="0.4">
      <c r="A6095">
        <f ca="1">EXP(LN(S)+(interest_rate-0.5*σ*σ)*T+σ*SQRT(T)*_xlfn.NORM.S.INV(RAND()))</f>
        <v>34.594775124262675</v>
      </c>
      <c r="B6095">
        <f t="shared" ca="1" si="190"/>
        <v>0</v>
      </c>
      <c r="C6095">
        <f t="shared" ca="1" si="191"/>
        <v>15.405224875737325</v>
      </c>
    </row>
    <row r="6096" spans="1:3" x14ac:dyDescent="0.4">
      <c r="A6096">
        <f ca="1">EXP(LN(S)+(interest_rate-0.5*σ*σ)*T+σ*SQRT(T)*_xlfn.NORM.S.INV(RAND()))</f>
        <v>51.179140874250969</v>
      </c>
      <c r="B6096">
        <f t="shared" ca="1" si="190"/>
        <v>1.1791408742509688</v>
      </c>
      <c r="C6096">
        <f t="shared" ca="1" si="191"/>
        <v>0</v>
      </c>
    </row>
    <row r="6097" spans="1:3" x14ac:dyDescent="0.4">
      <c r="A6097">
        <f ca="1">EXP(LN(S)+(interest_rate-0.5*σ*σ)*T+σ*SQRT(T)*_xlfn.NORM.S.INV(RAND()))</f>
        <v>84.592355311736554</v>
      </c>
      <c r="B6097">
        <f t="shared" ca="1" si="190"/>
        <v>34.592355311736554</v>
      </c>
      <c r="C6097">
        <f t="shared" ca="1" si="191"/>
        <v>0</v>
      </c>
    </row>
    <row r="6098" spans="1:3" x14ac:dyDescent="0.4">
      <c r="A6098">
        <f ca="1">EXP(LN(S)+(interest_rate-0.5*σ*σ)*T+σ*SQRT(T)*_xlfn.NORM.S.INV(RAND()))</f>
        <v>39.977917473951159</v>
      </c>
      <c r="B6098">
        <f t="shared" ca="1" si="190"/>
        <v>0</v>
      </c>
      <c r="C6098">
        <f t="shared" ca="1" si="191"/>
        <v>10.022082526048841</v>
      </c>
    </row>
    <row r="6099" spans="1:3" x14ac:dyDescent="0.4">
      <c r="A6099">
        <f ca="1">EXP(LN(S)+(interest_rate-0.5*σ*σ)*T+σ*SQRT(T)*_xlfn.NORM.S.INV(RAND()))</f>
        <v>85.159727735810137</v>
      </c>
      <c r="B6099">
        <f t="shared" ca="1" si="190"/>
        <v>35.159727735810137</v>
      </c>
      <c r="C6099">
        <f t="shared" ca="1" si="191"/>
        <v>0</v>
      </c>
    </row>
    <row r="6100" spans="1:3" x14ac:dyDescent="0.4">
      <c r="A6100">
        <f ca="1">EXP(LN(S)+(interest_rate-0.5*σ*σ)*T+σ*SQRT(T)*_xlfn.NORM.S.INV(RAND()))</f>
        <v>50.635741951093067</v>
      </c>
      <c r="B6100">
        <f t="shared" ca="1" si="190"/>
        <v>0.63574195109306686</v>
      </c>
      <c r="C6100">
        <f t="shared" ca="1" si="191"/>
        <v>0</v>
      </c>
    </row>
    <row r="6101" spans="1:3" x14ac:dyDescent="0.4">
      <c r="A6101">
        <f ca="1">EXP(LN(S)+(interest_rate-0.5*σ*σ)*T+σ*SQRT(T)*_xlfn.NORM.S.INV(RAND()))</f>
        <v>48.830881665507953</v>
      </c>
      <c r="B6101">
        <f t="shared" ca="1" si="190"/>
        <v>0</v>
      </c>
      <c r="C6101">
        <f t="shared" ca="1" si="191"/>
        <v>1.1691183344920475</v>
      </c>
    </row>
    <row r="6102" spans="1:3" x14ac:dyDescent="0.4">
      <c r="A6102">
        <f ca="1">EXP(LN(S)+(interest_rate-0.5*σ*σ)*T+σ*SQRT(T)*_xlfn.NORM.S.INV(RAND()))</f>
        <v>59.105209288183225</v>
      </c>
      <c r="B6102">
        <f t="shared" ca="1" si="190"/>
        <v>9.1052092881832252</v>
      </c>
      <c r="C6102">
        <f t="shared" ca="1" si="191"/>
        <v>0</v>
      </c>
    </row>
    <row r="6103" spans="1:3" x14ac:dyDescent="0.4">
      <c r="A6103">
        <f ca="1">EXP(LN(S)+(interest_rate-0.5*σ*σ)*T+σ*SQRT(T)*_xlfn.NORM.S.INV(RAND()))</f>
        <v>54.514158099438568</v>
      </c>
      <c r="B6103">
        <f t="shared" ca="1" si="190"/>
        <v>4.5141580994385677</v>
      </c>
      <c r="C6103">
        <f t="shared" ca="1" si="191"/>
        <v>0</v>
      </c>
    </row>
    <row r="6104" spans="1:3" x14ac:dyDescent="0.4">
      <c r="A6104">
        <f ca="1">EXP(LN(S)+(interest_rate-0.5*σ*σ)*T+σ*SQRT(T)*_xlfn.NORM.S.INV(RAND()))</f>
        <v>34.113099432551508</v>
      </c>
      <c r="B6104">
        <f t="shared" ca="1" si="190"/>
        <v>0</v>
      </c>
      <c r="C6104">
        <f t="shared" ca="1" si="191"/>
        <v>15.886900567448492</v>
      </c>
    </row>
    <row r="6105" spans="1:3" x14ac:dyDescent="0.4">
      <c r="A6105">
        <f ca="1">EXP(LN(S)+(interest_rate-0.5*σ*σ)*T+σ*SQRT(T)*_xlfn.NORM.S.INV(RAND()))</f>
        <v>53.682526851486529</v>
      </c>
      <c r="B6105">
        <f t="shared" ca="1" si="190"/>
        <v>3.6825268514865286</v>
      </c>
      <c r="C6105">
        <f t="shared" ca="1" si="191"/>
        <v>0</v>
      </c>
    </row>
    <row r="6106" spans="1:3" x14ac:dyDescent="0.4">
      <c r="A6106">
        <f ca="1">EXP(LN(S)+(interest_rate-0.5*σ*σ)*T+σ*SQRT(T)*_xlfn.NORM.S.INV(RAND()))</f>
        <v>27.090893015855091</v>
      </c>
      <c r="B6106">
        <f t="shared" ca="1" si="190"/>
        <v>0</v>
      </c>
      <c r="C6106">
        <f t="shared" ca="1" si="191"/>
        <v>22.909106984144909</v>
      </c>
    </row>
    <row r="6107" spans="1:3" x14ac:dyDescent="0.4">
      <c r="A6107">
        <f ca="1">EXP(LN(S)+(interest_rate-0.5*σ*σ)*T+σ*SQRT(T)*_xlfn.NORM.S.INV(RAND()))</f>
        <v>37.031549013544442</v>
      </c>
      <c r="B6107">
        <f t="shared" ca="1" si="190"/>
        <v>0</v>
      </c>
      <c r="C6107">
        <f t="shared" ca="1" si="191"/>
        <v>12.968450986455558</v>
      </c>
    </row>
    <row r="6108" spans="1:3" x14ac:dyDescent="0.4">
      <c r="A6108">
        <f ca="1">EXP(LN(S)+(interest_rate-0.5*σ*σ)*T+σ*SQRT(T)*_xlfn.NORM.S.INV(RAND()))</f>
        <v>59.196494410692324</v>
      </c>
      <c r="B6108">
        <f t="shared" ca="1" si="190"/>
        <v>9.1964944106923241</v>
      </c>
      <c r="C6108">
        <f t="shared" ca="1" si="191"/>
        <v>0</v>
      </c>
    </row>
    <row r="6109" spans="1:3" x14ac:dyDescent="0.4">
      <c r="A6109">
        <f ca="1">EXP(LN(S)+(interest_rate-0.5*σ*σ)*T+σ*SQRT(T)*_xlfn.NORM.S.INV(RAND()))</f>
        <v>70.988159195009146</v>
      </c>
      <c r="B6109">
        <f t="shared" ca="1" si="190"/>
        <v>20.988159195009146</v>
      </c>
      <c r="C6109">
        <f t="shared" ca="1" si="191"/>
        <v>0</v>
      </c>
    </row>
    <row r="6110" spans="1:3" x14ac:dyDescent="0.4">
      <c r="A6110">
        <f ca="1">EXP(LN(S)+(interest_rate-0.5*σ*σ)*T+σ*SQRT(T)*_xlfn.NORM.S.INV(RAND()))</f>
        <v>83.414950196606455</v>
      </c>
      <c r="B6110">
        <f t="shared" ca="1" si="190"/>
        <v>33.414950196606455</v>
      </c>
      <c r="C6110">
        <f t="shared" ca="1" si="191"/>
        <v>0</v>
      </c>
    </row>
    <row r="6111" spans="1:3" x14ac:dyDescent="0.4">
      <c r="A6111">
        <f ca="1">EXP(LN(S)+(interest_rate-0.5*σ*σ)*T+σ*SQRT(T)*_xlfn.NORM.S.INV(RAND()))</f>
        <v>37.21860669912769</v>
      </c>
      <c r="B6111">
        <f t="shared" ca="1" si="190"/>
        <v>0</v>
      </c>
      <c r="C6111">
        <f t="shared" ca="1" si="191"/>
        <v>12.78139330087231</v>
      </c>
    </row>
    <row r="6112" spans="1:3" x14ac:dyDescent="0.4">
      <c r="A6112">
        <f ca="1">EXP(LN(S)+(interest_rate-0.5*σ*σ)*T+σ*SQRT(T)*_xlfn.NORM.S.INV(RAND()))</f>
        <v>34.55884692290013</v>
      </c>
      <c r="B6112">
        <f t="shared" ca="1" si="190"/>
        <v>0</v>
      </c>
      <c r="C6112">
        <f t="shared" ca="1" si="191"/>
        <v>15.44115307709987</v>
      </c>
    </row>
    <row r="6113" spans="1:3" x14ac:dyDescent="0.4">
      <c r="A6113">
        <f ca="1">EXP(LN(S)+(interest_rate-0.5*σ*σ)*T+σ*SQRT(T)*_xlfn.NORM.S.INV(RAND()))</f>
        <v>78.564750580261673</v>
      </c>
      <c r="B6113">
        <f t="shared" ca="1" si="190"/>
        <v>28.564750580261673</v>
      </c>
      <c r="C6113">
        <f t="shared" ca="1" si="191"/>
        <v>0</v>
      </c>
    </row>
    <row r="6114" spans="1:3" x14ac:dyDescent="0.4">
      <c r="A6114">
        <f ca="1">EXP(LN(S)+(interest_rate-0.5*σ*σ)*T+σ*SQRT(T)*_xlfn.NORM.S.INV(RAND()))</f>
        <v>48.0264206785751</v>
      </c>
      <c r="B6114">
        <f t="shared" ca="1" si="190"/>
        <v>0</v>
      </c>
      <c r="C6114">
        <f t="shared" ca="1" si="191"/>
        <v>1.9735793214249</v>
      </c>
    </row>
    <row r="6115" spans="1:3" x14ac:dyDescent="0.4">
      <c r="A6115">
        <f ca="1">EXP(LN(S)+(interest_rate-0.5*σ*σ)*T+σ*SQRT(T)*_xlfn.NORM.S.INV(RAND()))</f>
        <v>67.313518982812639</v>
      </c>
      <c r="B6115">
        <f t="shared" ca="1" si="190"/>
        <v>17.313518982812639</v>
      </c>
      <c r="C6115">
        <f t="shared" ca="1" si="191"/>
        <v>0</v>
      </c>
    </row>
    <row r="6116" spans="1:3" x14ac:dyDescent="0.4">
      <c r="A6116">
        <f ca="1">EXP(LN(S)+(interest_rate-0.5*σ*σ)*T+σ*SQRT(T)*_xlfn.NORM.S.INV(RAND()))</f>
        <v>49.297088272750301</v>
      </c>
      <c r="B6116">
        <f t="shared" ca="1" si="190"/>
        <v>0</v>
      </c>
      <c r="C6116">
        <f t="shared" ca="1" si="191"/>
        <v>0.70291172724969897</v>
      </c>
    </row>
    <row r="6117" spans="1:3" x14ac:dyDescent="0.4">
      <c r="A6117">
        <f ca="1">EXP(LN(S)+(interest_rate-0.5*σ*σ)*T+σ*SQRT(T)*_xlfn.NORM.S.INV(RAND()))</f>
        <v>46.543327803572204</v>
      </c>
      <c r="B6117">
        <f t="shared" ca="1" si="190"/>
        <v>0</v>
      </c>
      <c r="C6117">
        <f t="shared" ca="1" si="191"/>
        <v>3.456672196427796</v>
      </c>
    </row>
    <row r="6118" spans="1:3" x14ac:dyDescent="0.4">
      <c r="A6118">
        <f ca="1">EXP(LN(S)+(interest_rate-0.5*σ*σ)*T+σ*SQRT(T)*_xlfn.NORM.S.INV(RAND()))</f>
        <v>36.289814972414206</v>
      </c>
      <c r="B6118">
        <f t="shared" ca="1" si="190"/>
        <v>0</v>
      </c>
      <c r="C6118">
        <f t="shared" ca="1" si="191"/>
        <v>13.710185027585794</v>
      </c>
    </row>
    <row r="6119" spans="1:3" x14ac:dyDescent="0.4">
      <c r="A6119">
        <f ca="1">EXP(LN(S)+(interest_rate-0.5*σ*σ)*T+σ*SQRT(T)*_xlfn.NORM.S.INV(RAND()))</f>
        <v>63.295530318646989</v>
      </c>
      <c r="B6119">
        <f t="shared" ca="1" si="190"/>
        <v>13.295530318646989</v>
      </c>
      <c r="C6119">
        <f t="shared" ca="1" si="191"/>
        <v>0</v>
      </c>
    </row>
    <row r="6120" spans="1:3" x14ac:dyDescent="0.4">
      <c r="A6120">
        <f ca="1">EXP(LN(S)+(interest_rate-0.5*σ*σ)*T+σ*SQRT(T)*_xlfn.NORM.S.INV(RAND()))</f>
        <v>30.604565019110993</v>
      </c>
      <c r="B6120">
        <f t="shared" ca="1" si="190"/>
        <v>0</v>
      </c>
      <c r="C6120">
        <f t="shared" ca="1" si="191"/>
        <v>19.395434980889007</v>
      </c>
    </row>
    <row r="6121" spans="1:3" x14ac:dyDescent="0.4">
      <c r="A6121">
        <f ca="1">EXP(LN(S)+(interest_rate-0.5*σ*σ)*T+σ*SQRT(T)*_xlfn.NORM.S.INV(RAND()))</f>
        <v>42.084122656462569</v>
      </c>
      <c r="B6121">
        <f t="shared" ca="1" si="190"/>
        <v>0</v>
      </c>
      <c r="C6121">
        <f t="shared" ca="1" si="191"/>
        <v>7.9158773435374314</v>
      </c>
    </row>
    <row r="6122" spans="1:3" x14ac:dyDescent="0.4">
      <c r="A6122">
        <f ca="1">EXP(LN(S)+(interest_rate-0.5*σ*σ)*T+σ*SQRT(T)*_xlfn.NORM.S.INV(RAND()))</f>
        <v>88.844529194630482</v>
      </c>
      <c r="B6122">
        <f t="shared" ca="1" si="190"/>
        <v>38.844529194630482</v>
      </c>
      <c r="C6122">
        <f t="shared" ca="1" si="191"/>
        <v>0</v>
      </c>
    </row>
    <row r="6123" spans="1:3" x14ac:dyDescent="0.4">
      <c r="A6123">
        <f ca="1">EXP(LN(S)+(interest_rate-0.5*σ*σ)*T+σ*SQRT(T)*_xlfn.NORM.S.INV(RAND()))</f>
        <v>54.268197538133592</v>
      </c>
      <c r="B6123">
        <f t="shared" ca="1" si="190"/>
        <v>4.2681975381335917</v>
      </c>
      <c r="C6123">
        <f t="shared" ca="1" si="191"/>
        <v>0</v>
      </c>
    </row>
    <row r="6124" spans="1:3" x14ac:dyDescent="0.4">
      <c r="A6124">
        <f ca="1">EXP(LN(S)+(interest_rate-0.5*σ*σ)*T+σ*SQRT(T)*_xlfn.NORM.S.INV(RAND()))</f>
        <v>44.916407805248078</v>
      </c>
      <c r="B6124">
        <f t="shared" ca="1" si="190"/>
        <v>0</v>
      </c>
      <c r="C6124">
        <f t="shared" ca="1" si="191"/>
        <v>5.0835921947519225</v>
      </c>
    </row>
    <row r="6125" spans="1:3" x14ac:dyDescent="0.4">
      <c r="A6125">
        <f ca="1">EXP(LN(S)+(interest_rate-0.5*σ*σ)*T+σ*SQRT(T)*_xlfn.NORM.S.INV(RAND()))</f>
        <v>38.843948900963511</v>
      </c>
      <c r="B6125">
        <f t="shared" ca="1" si="190"/>
        <v>0</v>
      </c>
      <c r="C6125">
        <f t="shared" ca="1" si="191"/>
        <v>11.156051099036489</v>
      </c>
    </row>
    <row r="6126" spans="1:3" x14ac:dyDescent="0.4">
      <c r="A6126">
        <f ca="1">EXP(LN(S)+(interest_rate-0.5*σ*σ)*T+σ*SQRT(T)*_xlfn.NORM.S.INV(RAND()))</f>
        <v>39.078976170960757</v>
      </c>
      <c r="B6126">
        <f t="shared" ca="1" si="190"/>
        <v>0</v>
      </c>
      <c r="C6126">
        <f t="shared" ca="1" si="191"/>
        <v>10.921023829039243</v>
      </c>
    </row>
    <row r="6127" spans="1:3" x14ac:dyDescent="0.4">
      <c r="A6127">
        <f ca="1">EXP(LN(S)+(interest_rate-0.5*σ*σ)*T+σ*SQRT(T)*_xlfn.NORM.S.INV(RAND()))</f>
        <v>48.150183454724882</v>
      </c>
      <c r="B6127">
        <f t="shared" ca="1" si="190"/>
        <v>0</v>
      </c>
      <c r="C6127">
        <f t="shared" ca="1" si="191"/>
        <v>1.8498165452751181</v>
      </c>
    </row>
    <row r="6128" spans="1:3" x14ac:dyDescent="0.4">
      <c r="A6128">
        <f ca="1">EXP(LN(S)+(interest_rate-0.5*σ*σ)*T+σ*SQRT(T)*_xlfn.NORM.S.INV(RAND()))</f>
        <v>43.625616140293687</v>
      </c>
      <c r="B6128">
        <f t="shared" ca="1" si="190"/>
        <v>0</v>
      </c>
      <c r="C6128">
        <f t="shared" ca="1" si="191"/>
        <v>6.3743838597063132</v>
      </c>
    </row>
    <row r="6129" spans="1:3" x14ac:dyDescent="0.4">
      <c r="A6129">
        <f ca="1">EXP(LN(S)+(interest_rate-0.5*σ*σ)*T+σ*SQRT(T)*_xlfn.NORM.S.INV(RAND()))</f>
        <v>57.491133686159088</v>
      </c>
      <c r="B6129">
        <f t="shared" ca="1" si="190"/>
        <v>7.4911336861590883</v>
      </c>
      <c r="C6129">
        <f t="shared" ca="1" si="191"/>
        <v>0</v>
      </c>
    </row>
    <row r="6130" spans="1:3" x14ac:dyDescent="0.4">
      <c r="A6130">
        <f ca="1">EXP(LN(S)+(interest_rate-0.5*σ*σ)*T+σ*SQRT(T)*_xlfn.NORM.S.INV(RAND()))</f>
        <v>55.744362816997146</v>
      </c>
      <c r="B6130">
        <f t="shared" ca="1" si="190"/>
        <v>5.7443628169971461</v>
      </c>
      <c r="C6130">
        <f t="shared" ca="1" si="191"/>
        <v>0</v>
      </c>
    </row>
    <row r="6131" spans="1:3" x14ac:dyDescent="0.4">
      <c r="A6131">
        <f ca="1">EXP(LN(S)+(interest_rate-0.5*σ*σ)*T+σ*SQRT(T)*_xlfn.NORM.S.INV(RAND()))</f>
        <v>41.824732624131393</v>
      </c>
      <c r="B6131">
        <f t="shared" ca="1" si="190"/>
        <v>0</v>
      </c>
      <c r="C6131">
        <f t="shared" ca="1" si="191"/>
        <v>8.1752673758686072</v>
      </c>
    </row>
    <row r="6132" spans="1:3" x14ac:dyDescent="0.4">
      <c r="A6132">
        <f ca="1">EXP(LN(S)+(interest_rate-0.5*σ*σ)*T+σ*SQRT(T)*_xlfn.NORM.S.INV(RAND()))</f>
        <v>70.08844262285082</v>
      </c>
      <c r="B6132">
        <f t="shared" ca="1" si="190"/>
        <v>20.08844262285082</v>
      </c>
      <c r="C6132">
        <f t="shared" ca="1" si="191"/>
        <v>0</v>
      </c>
    </row>
    <row r="6133" spans="1:3" x14ac:dyDescent="0.4">
      <c r="A6133">
        <f ca="1">EXP(LN(S)+(interest_rate-0.5*σ*σ)*T+σ*SQRT(T)*_xlfn.NORM.S.INV(RAND()))</f>
        <v>57.027459704483803</v>
      </c>
      <c r="B6133">
        <f t="shared" ca="1" si="190"/>
        <v>7.0274597044838032</v>
      </c>
      <c r="C6133">
        <f t="shared" ca="1" si="191"/>
        <v>0</v>
      </c>
    </row>
    <row r="6134" spans="1:3" x14ac:dyDescent="0.4">
      <c r="A6134">
        <f ca="1">EXP(LN(S)+(interest_rate-0.5*σ*σ)*T+σ*SQRT(T)*_xlfn.NORM.S.INV(RAND()))</f>
        <v>49.076433657160365</v>
      </c>
      <c r="B6134">
        <f t="shared" ca="1" si="190"/>
        <v>0</v>
      </c>
      <c r="C6134">
        <f t="shared" ca="1" si="191"/>
        <v>0.92356634283963501</v>
      </c>
    </row>
    <row r="6135" spans="1:3" x14ac:dyDescent="0.4">
      <c r="A6135">
        <f ca="1">EXP(LN(S)+(interest_rate-0.5*σ*σ)*T+σ*SQRT(T)*_xlfn.NORM.S.INV(RAND()))</f>
        <v>52.205451774795073</v>
      </c>
      <c r="B6135">
        <f t="shared" ca="1" si="190"/>
        <v>2.2054517747950726</v>
      </c>
      <c r="C6135">
        <f t="shared" ca="1" si="191"/>
        <v>0</v>
      </c>
    </row>
    <row r="6136" spans="1:3" x14ac:dyDescent="0.4">
      <c r="A6136">
        <f ca="1">EXP(LN(S)+(interest_rate-0.5*σ*σ)*T+σ*SQRT(T)*_xlfn.NORM.S.INV(RAND()))</f>
        <v>100.47095940990498</v>
      </c>
      <c r="B6136">
        <f t="shared" ca="1" si="190"/>
        <v>50.470959409904978</v>
      </c>
      <c r="C6136">
        <f t="shared" ca="1" si="191"/>
        <v>0</v>
      </c>
    </row>
    <row r="6137" spans="1:3" x14ac:dyDescent="0.4">
      <c r="A6137">
        <f ca="1">EXP(LN(S)+(interest_rate-0.5*σ*σ)*T+σ*SQRT(T)*_xlfn.NORM.S.INV(RAND()))</f>
        <v>69.94241213473164</v>
      </c>
      <c r="B6137">
        <f t="shared" ca="1" si="190"/>
        <v>19.94241213473164</v>
      </c>
      <c r="C6137">
        <f t="shared" ca="1" si="191"/>
        <v>0</v>
      </c>
    </row>
    <row r="6138" spans="1:3" x14ac:dyDescent="0.4">
      <c r="A6138">
        <f ca="1">EXP(LN(S)+(interest_rate-0.5*σ*σ)*T+σ*SQRT(T)*_xlfn.NORM.S.INV(RAND()))</f>
        <v>39.518418422859241</v>
      </c>
      <c r="B6138">
        <f t="shared" ca="1" si="190"/>
        <v>0</v>
      </c>
      <c r="C6138">
        <f t="shared" ca="1" si="191"/>
        <v>10.481581577140759</v>
      </c>
    </row>
    <row r="6139" spans="1:3" x14ac:dyDescent="0.4">
      <c r="A6139">
        <f ca="1">EXP(LN(S)+(interest_rate-0.5*σ*σ)*T+σ*SQRT(T)*_xlfn.NORM.S.INV(RAND()))</f>
        <v>37.508418907713704</v>
      </c>
      <c r="B6139">
        <f t="shared" ca="1" si="190"/>
        <v>0</v>
      </c>
      <c r="C6139">
        <f t="shared" ca="1" si="191"/>
        <v>12.491581092286296</v>
      </c>
    </row>
    <row r="6140" spans="1:3" x14ac:dyDescent="0.4">
      <c r="A6140">
        <f ca="1">EXP(LN(S)+(interest_rate-0.5*σ*σ)*T+σ*SQRT(T)*_xlfn.NORM.S.INV(RAND()))</f>
        <v>49.612416439916053</v>
      </c>
      <c r="B6140">
        <f t="shared" ca="1" si="190"/>
        <v>0</v>
      </c>
      <c r="C6140">
        <f t="shared" ca="1" si="191"/>
        <v>0.38758356008394657</v>
      </c>
    </row>
    <row r="6141" spans="1:3" x14ac:dyDescent="0.4">
      <c r="A6141">
        <f ca="1">EXP(LN(S)+(interest_rate-0.5*σ*σ)*T+σ*SQRT(T)*_xlfn.NORM.S.INV(RAND()))</f>
        <v>36.004066733180622</v>
      </c>
      <c r="B6141">
        <f t="shared" ca="1" si="190"/>
        <v>0</v>
      </c>
      <c r="C6141">
        <f t="shared" ca="1" si="191"/>
        <v>13.995933266819378</v>
      </c>
    </row>
    <row r="6142" spans="1:3" x14ac:dyDescent="0.4">
      <c r="A6142">
        <f ca="1">EXP(LN(S)+(interest_rate-0.5*σ*σ)*T+σ*SQRT(T)*_xlfn.NORM.S.INV(RAND()))</f>
        <v>35.306582666718413</v>
      </c>
      <c r="B6142">
        <f t="shared" ca="1" si="190"/>
        <v>0</v>
      </c>
      <c r="C6142">
        <f t="shared" ca="1" si="191"/>
        <v>14.693417333281587</v>
      </c>
    </row>
    <row r="6143" spans="1:3" x14ac:dyDescent="0.4">
      <c r="A6143">
        <f ca="1">EXP(LN(S)+(interest_rate-0.5*σ*σ)*T+σ*SQRT(T)*_xlfn.NORM.S.INV(RAND()))</f>
        <v>65.021486631364468</v>
      </c>
      <c r="B6143">
        <f t="shared" ca="1" si="190"/>
        <v>15.021486631364468</v>
      </c>
      <c r="C6143">
        <f t="shared" ca="1" si="191"/>
        <v>0</v>
      </c>
    </row>
    <row r="6144" spans="1:3" x14ac:dyDescent="0.4">
      <c r="A6144">
        <f ca="1">EXP(LN(S)+(interest_rate-0.5*σ*σ)*T+σ*SQRT(T)*_xlfn.NORM.S.INV(RAND()))</f>
        <v>45.7645827779398</v>
      </c>
      <c r="B6144">
        <f t="shared" ca="1" si="190"/>
        <v>0</v>
      </c>
      <c r="C6144">
        <f t="shared" ca="1" si="191"/>
        <v>4.2354172220601995</v>
      </c>
    </row>
    <row r="6145" spans="1:3" x14ac:dyDescent="0.4">
      <c r="A6145">
        <f ca="1">EXP(LN(S)+(interest_rate-0.5*σ*σ)*T+σ*SQRT(T)*_xlfn.NORM.S.INV(RAND()))</f>
        <v>66.508401285202368</v>
      </c>
      <c r="B6145">
        <f t="shared" ca="1" si="190"/>
        <v>16.508401285202368</v>
      </c>
      <c r="C6145">
        <f t="shared" ca="1" si="191"/>
        <v>0</v>
      </c>
    </row>
    <row r="6146" spans="1:3" x14ac:dyDescent="0.4">
      <c r="A6146">
        <f ca="1">EXP(LN(S)+(interest_rate-0.5*σ*σ)*T+σ*SQRT(T)*_xlfn.NORM.S.INV(RAND()))</f>
        <v>57.650557927583634</v>
      </c>
      <c r="B6146">
        <f t="shared" ref="B6146:B6209" ca="1" si="192">MAX(A6146-K,0)</f>
        <v>7.650557927583634</v>
      </c>
      <c r="C6146">
        <f t="shared" ref="C6146:C6209" ca="1" si="193">MAX(K-A6146,0)</f>
        <v>0</v>
      </c>
    </row>
    <row r="6147" spans="1:3" x14ac:dyDescent="0.4">
      <c r="A6147">
        <f ca="1">EXP(LN(S)+(interest_rate-0.5*σ*σ)*T+σ*SQRT(T)*_xlfn.NORM.S.INV(RAND()))</f>
        <v>37.828974852858266</v>
      </c>
      <c r="B6147">
        <f t="shared" ca="1" si="192"/>
        <v>0</v>
      </c>
      <c r="C6147">
        <f t="shared" ca="1" si="193"/>
        <v>12.171025147141734</v>
      </c>
    </row>
    <row r="6148" spans="1:3" x14ac:dyDescent="0.4">
      <c r="A6148">
        <f ca="1">EXP(LN(S)+(interest_rate-0.5*σ*σ)*T+σ*SQRT(T)*_xlfn.NORM.S.INV(RAND()))</f>
        <v>48.415797208556235</v>
      </c>
      <c r="B6148">
        <f t="shared" ca="1" si="192"/>
        <v>0</v>
      </c>
      <c r="C6148">
        <f t="shared" ca="1" si="193"/>
        <v>1.5842027914437651</v>
      </c>
    </row>
    <row r="6149" spans="1:3" x14ac:dyDescent="0.4">
      <c r="A6149">
        <f ca="1">EXP(LN(S)+(interest_rate-0.5*σ*σ)*T+σ*SQRT(T)*_xlfn.NORM.S.INV(RAND()))</f>
        <v>65.682872650760572</v>
      </c>
      <c r="B6149">
        <f t="shared" ca="1" si="192"/>
        <v>15.682872650760572</v>
      </c>
      <c r="C6149">
        <f t="shared" ca="1" si="193"/>
        <v>0</v>
      </c>
    </row>
    <row r="6150" spans="1:3" x14ac:dyDescent="0.4">
      <c r="A6150">
        <f ca="1">EXP(LN(S)+(interest_rate-0.5*σ*σ)*T+σ*SQRT(T)*_xlfn.NORM.S.INV(RAND()))</f>
        <v>49.064569621444861</v>
      </c>
      <c r="B6150">
        <f t="shared" ca="1" si="192"/>
        <v>0</v>
      </c>
      <c r="C6150">
        <f t="shared" ca="1" si="193"/>
        <v>0.93543037855513944</v>
      </c>
    </row>
    <row r="6151" spans="1:3" x14ac:dyDescent="0.4">
      <c r="A6151">
        <f ca="1">EXP(LN(S)+(interest_rate-0.5*σ*σ)*T+σ*SQRT(T)*_xlfn.NORM.S.INV(RAND()))</f>
        <v>57.375223361093475</v>
      </c>
      <c r="B6151">
        <f t="shared" ca="1" si="192"/>
        <v>7.3752233610934752</v>
      </c>
      <c r="C6151">
        <f t="shared" ca="1" si="193"/>
        <v>0</v>
      </c>
    </row>
    <row r="6152" spans="1:3" x14ac:dyDescent="0.4">
      <c r="A6152">
        <f ca="1">EXP(LN(S)+(interest_rate-0.5*σ*σ)*T+σ*SQRT(T)*_xlfn.NORM.S.INV(RAND()))</f>
        <v>54.560040731252705</v>
      </c>
      <c r="B6152">
        <f t="shared" ca="1" si="192"/>
        <v>4.5600407312527054</v>
      </c>
      <c r="C6152">
        <f t="shared" ca="1" si="193"/>
        <v>0</v>
      </c>
    </row>
    <row r="6153" spans="1:3" x14ac:dyDescent="0.4">
      <c r="A6153">
        <f ca="1">EXP(LN(S)+(interest_rate-0.5*σ*σ)*T+σ*SQRT(T)*_xlfn.NORM.S.INV(RAND()))</f>
        <v>60.647381272841201</v>
      </c>
      <c r="B6153">
        <f t="shared" ca="1" si="192"/>
        <v>10.647381272841201</v>
      </c>
      <c r="C6153">
        <f t="shared" ca="1" si="193"/>
        <v>0</v>
      </c>
    </row>
    <row r="6154" spans="1:3" x14ac:dyDescent="0.4">
      <c r="A6154">
        <f ca="1">EXP(LN(S)+(interest_rate-0.5*σ*σ)*T+σ*SQRT(T)*_xlfn.NORM.S.INV(RAND()))</f>
        <v>59.246045960868095</v>
      </c>
      <c r="B6154">
        <f t="shared" ca="1" si="192"/>
        <v>9.2460459608680949</v>
      </c>
      <c r="C6154">
        <f t="shared" ca="1" si="193"/>
        <v>0</v>
      </c>
    </row>
    <row r="6155" spans="1:3" x14ac:dyDescent="0.4">
      <c r="A6155">
        <f ca="1">EXP(LN(S)+(interest_rate-0.5*σ*σ)*T+σ*SQRT(T)*_xlfn.NORM.S.INV(RAND()))</f>
        <v>49.023978914100461</v>
      </c>
      <c r="B6155">
        <f t="shared" ca="1" si="192"/>
        <v>0</v>
      </c>
      <c r="C6155">
        <f t="shared" ca="1" si="193"/>
        <v>0.97602108589953929</v>
      </c>
    </row>
    <row r="6156" spans="1:3" x14ac:dyDescent="0.4">
      <c r="A6156">
        <f ca="1">EXP(LN(S)+(interest_rate-0.5*σ*σ)*T+σ*SQRT(T)*_xlfn.NORM.S.INV(RAND()))</f>
        <v>46.463958577704233</v>
      </c>
      <c r="B6156">
        <f t="shared" ca="1" si="192"/>
        <v>0</v>
      </c>
      <c r="C6156">
        <f t="shared" ca="1" si="193"/>
        <v>3.5360414222957672</v>
      </c>
    </row>
    <row r="6157" spans="1:3" x14ac:dyDescent="0.4">
      <c r="A6157">
        <f ca="1">EXP(LN(S)+(interest_rate-0.5*σ*σ)*T+σ*SQRT(T)*_xlfn.NORM.S.INV(RAND()))</f>
        <v>46.02450273406432</v>
      </c>
      <c r="B6157">
        <f t="shared" ca="1" si="192"/>
        <v>0</v>
      </c>
      <c r="C6157">
        <f t="shared" ca="1" si="193"/>
        <v>3.9754972659356795</v>
      </c>
    </row>
    <row r="6158" spans="1:3" x14ac:dyDescent="0.4">
      <c r="A6158">
        <f ca="1">EXP(LN(S)+(interest_rate-0.5*σ*σ)*T+σ*SQRT(T)*_xlfn.NORM.S.INV(RAND()))</f>
        <v>41.891011679963079</v>
      </c>
      <c r="B6158">
        <f t="shared" ca="1" si="192"/>
        <v>0</v>
      </c>
      <c r="C6158">
        <f t="shared" ca="1" si="193"/>
        <v>8.1089883200369215</v>
      </c>
    </row>
    <row r="6159" spans="1:3" x14ac:dyDescent="0.4">
      <c r="A6159">
        <f ca="1">EXP(LN(S)+(interest_rate-0.5*σ*σ)*T+σ*SQRT(T)*_xlfn.NORM.S.INV(RAND()))</f>
        <v>37.190246896014436</v>
      </c>
      <c r="B6159">
        <f t="shared" ca="1" si="192"/>
        <v>0</v>
      </c>
      <c r="C6159">
        <f t="shared" ca="1" si="193"/>
        <v>12.809753103985564</v>
      </c>
    </row>
    <row r="6160" spans="1:3" x14ac:dyDescent="0.4">
      <c r="A6160">
        <f ca="1">EXP(LN(S)+(interest_rate-0.5*σ*σ)*T+σ*SQRT(T)*_xlfn.NORM.S.INV(RAND()))</f>
        <v>43.825955098364417</v>
      </c>
      <c r="B6160">
        <f t="shared" ca="1" si="192"/>
        <v>0</v>
      </c>
      <c r="C6160">
        <f t="shared" ca="1" si="193"/>
        <v>6.1740449016355825</v>
      </c>
    </row>
    <row r="6161" spans="1:3" x14ac:dyDescent="0.4">
      <c r="A6161">
        <f ca="1">EXP(LN(S)+(interest_rate-0.5*σ*σ)*T+σ*SQRT(T)*_xlfn.NORM.S.INV(RAND()))</f>
        <v>42.073145408113561</v>
      </c>
      <c r="B6161">
        <f t="shared" ca="1" si="192"/>
        <v>0</v>
      </c>
      <c r="C6161">
        <f t="shared" ca="1" si="193"/>
        <v>7.926854591886439</v>
      </c>
    </row>
    <row r="6162" spans="1:3" x14ac:dyDescent="0.4">
      <c r="A6162">
        <f ca="1">EXP(LN(S)+(interest_rate-0.5*σ*σ)*T+σ*SQRT(T)*_xlfn.NORM.S.INV(RAND()))</f>
        <v>47.829297755889868</v>
      </c>
      <c r="B6162">
        <f t="shared" ca="1" si="192"/>
        <v>0</v>
      </c>
      <c r="C6162">
        <f t="shared" ca="1" si="193"/>
        <v>2.1707022441101316</v>
      </c>
    </row>
    <row r="6163" spans="1:3" x14ac:dyDescent="0.4">
      <c r="A6163">
        <f ca="1">EXP(LN(S)+(interest_rate-0.5*σ*σ)*T+σ*SQRT(T)*_xlfn.NORM.S.INV(RAND()))</f>
        <v>114.73338144486111</v>
      </c>
      <c r="B6163">
        <f t="shared" ca="1" si="192"/>
        <v>64.733381444861109</v>
      </c>
      <c r="C6163">
        <f t="shared" ca="1" si="193"/>
        <v>0</v>
      </c>
    </row>
    <row r="6164" spans="1:3" x14ac:dyDescent="0.4">
      <c r="A6164">
        <f ca="1">EXP(LN(S)+(interest_rate-0.5*σ*σ)*T+σ*SQRT(T)*_xlfn.NORM.S.INV(RAND()))</f>
        <v>46.837469371371753</v>
      </c>
      <c r="B6164">
        <f t="shared" ca="1" si="192"/>
        <v>0</v>
      </c>
      <c r="C6164">
        <f t="shared" ca="1" si="193"/>
        <v>3.1625306286282466</v>
      </c>
    </row>
    <row r="6165" spans="1:3" x14ac:dyDescent="0.4">
      <c r="A6165">
        <f ca="1">EXP(LN(S)+(interest_rate-0.5*σ*σ)*T+σ*SQRT(T)*_xlfn.NORM.S.INV(RAND()))</f>
        <v>34.891733586838129</v>
      </c>
      <c r="B6165">
        <f t="shared" ca="1" si="192"/>
        <v>0</v>
      </c>
      <c r="C6165">
        <f t="shared" ca="1" si="193"/>
        <v>15.108266413161871</v>
      </c>
    </row>
    <row r="6166" spans="1:3" x14ac:dyDescent="0.4">
      <c r="A6166">
        <f ca="1">EXP(LN(S)+(interest_rate-0.5*σ*σ)*T+σ*SQRT(T)*_xlfn.NORM.S.INV(RAND()))</f>
        <v>44.527890641687812</v>
      </c>
      <c r="B6166">
        <f t="shared" ca="1" si="192"/>
        <v>0</v>
      </c>
      <c r="C6166">
        <f t="shared" ca="1" si="193"/>
        <v>5.4721093583121885</v>
      </c>
    </row>
    <row r="6167" spans="1:3" x14ac:dyDescent="0.4">
      <c r="A6167">
        <f ca="1">EXP(LN(S)+(interest_rate-0.5*σ*σ)*T+σ*SQRT(T)*_xlfn.NORM.S.INV(RAND()))</f>
        <v>88.499472782264888</v>
      </c>
      <c r="B6167">
        <f t="shared" ca="1" si="192"/>
        <v>38.499472782264888</v>
      </c>
      <c r="C6167">
        <f t="shared" ca="1" si="193"/>
        <v>0</v>
      </c>
    </row>
    <row r="6168" spans="1:3" x14ac:dyDescent="0.4">
      <c r="A6168">
        <f ca="1">EXP(LN(S)+(interest_rate-0.5*σ*σ)*T+σ*SQRT(T)*_xlfn.NORM.S.INV(RAND()))</f>
        <v>34.63557521714705</v>
      </c>
      <c r="B6168">
        <f t="shared" ca="1" si="192"/>
        <v>0</v>
      </c>
      <c r="C6168">
        <f t="shared" ca="1" si="193"/>
        <v>15.36442478285295</v>
      </c>
    </row>
    <row r="6169" spans="1:3" x14ac:dyDescent="0.4">
      <c r="A6169">
        <f ca="1">EXP(LN(S)+(interest_rate-0.5*σ*σ)*T+σ*SQRT(T)*_xlfn.NORM.S.INV(RAND()))</f>
        <v>51.052312832512982</v>
      </c>
      <c r="B6169">
        <f t="shared" ca="1" si="192"/>
        <v>1.0523128325129818</v>
      </c>
      <c r="C6169">
        <f t="shared" ca="1" si="193"/>
        <v>0</v>
      </c>
    </row>
    <row r="6170" spans="1:3" x14ac:dyDescent="0.4">
      <c r="A6170">
        <f ca="1">EXP(LN(S)+(interest_rate-0.5*σ*σ)*T+σ*SQRT(T)*_xlfn.NORM.S.INV(RAND()))</f>
        <v>59.807302868503278</v>
      </c>
      <c r="B6170">
        <f t="shared" ca="1" si="192"/>
        <v>9.8073028685032781</v>
      </c>
      <c r="C6170">
        <f t="shared" ca="1" si="193"/>
        <v>0</v>
      </c>
    </row>
    <row r="6171" spans="1:3" x14ac:dyDescent="0.4">
      <c r="A6171">
        <f ca="1">EXP(LN(S)+(interest_rate-0.5*σ*σ)*T+σ*SQRT(T)*_xlfn.NORM.S.INV(RAND()))</f>
        <v>75.132116838540682</v>
      </c>
      <c r="B6171">
        <f t="shared" ca="1" si="192"/>
        <v>25.132116838540682</v>
      </c>
      <c r="C6171">
        <f t="shared" ca="1" si="193"/>
        <v>0</v>
      </c>
    </row>
    <row r="6172" spans="1:3" x14ac:dyDescent="0.4">
      <c r="A6172">
        <f ca="1">EXP(LN(S)+(interest_rate-0.5*σ*σ)*T+σ*SQRT(T)*_xlfn.NORM.S.INV(RAND()))</f>
        <v>66.272858426841566</v>
      </c>
      <c r="B6172">
        <f t="shared" ca="1" si="192"/>
        <v>16.272858426841566</v>
      </c>
      <c r="C6172">
        <f t="shared" ca="1" si="193"/>
        <v>0</v>
      </c>
    </row>
    <row r="6173" spans="1:3" x14ac:dyDescent="0.4">
      <c r="A6173">
        <f ca="1">EXP(LN(S)+(interest_rate-0.5*σ*σ)*T+σ*SQRT(T)*_xlfn.NORM.S.INV(RAND()))</f>
        <v>80.088558377523668</v>
      </c>
      <c r="B6173">
        <f t="shared" ca="1" si="192"/>
        <v>30.088558377523668</v>
      </c>
      <c r="C6173">
        <f t="shared" ca="1" si="193"/>
        <v>0</v>
      </c>
    </row>
    <row r="6174" spans="1:3" x14ac:dyDescent="0.4">
      <c r="A6174">
        <f ca="1">EXP(LN(S)+(interest_rate-0.5*σ*σ)*T+σ*SQRT(T)*_xlfn.NORM.S.INV(RAND()))</f>
        <v>72.387385792418542</v>
      </c>
      <c r="B6174">
        <f t="shared" ca="1" si="192"/>
        <v>22.387385792418542</v>
      </c>
      <c r="C6174">
        <f t="shared" ca="1" si="193"/>
        <v>0</v>
      </c>
    </row>
    <row r="6175" spans="1:3" x14ac:dyDescent="0.4">
      <c r="A6175">
        <f ca="1">EXP(LN(S)+(interest_rate-0.5*σ*σ)*T+σ*SQRT(T)*_xlfn.NORM.S.INV(RAND()))</f>
        <v>35.003727612457901</v>
      </c>
      <c r="B6175">
        <f t="shared" ca="1" si="192"/>
        <v>0</v>
      </c>
      <c r="C6175">
        <f t="shared" ca="1" si="193"/>
        <v>14.996272387542099</v>
      </c>
    </row>
    <row r="6176" spans="1:3" x14ac:dyDescent="0.4">
      <c r="A6176">
        <f ca="1">EXP(LN(S)+(interest_rate-0.5*σ*σ)*T+σ*SQRT(T)*_xlfn.NORM.S.INV(RAND()))</f>
        <v>47.30927158764208</v>
      </c>
      <c r="B6176">
        <f t="shared" ca="1" si="192"/>
        <v>0</v>
      </c>
      <c r="C6176">
        <f t="shared" ca="1" si="193"/>
        <v>2.6907284123579203</v>
      </c>
    </row>
    <row r="6177" spans="1:3" x14ac:dyDescent="0.4">
      <c r="A6177">
        <f ca="1">EXP(LN(S)+(interest_rate-0.5*σ*σ)*T+σ*SQRT(T)*_xlfn.NORM.S.INV(RAND()))</f>
        <v>65.497054204288219</v>
      </c>
      <c r="B6177">
        <f t="shared" ca="1" si="192"/>
        <v>15.497054204288219</v>
      </c>
      <c r="C6177">
        <f t="shared" ca="1" si="193"/>
        <v>0</v>
      </c>
    </row>
    <row r="6178" spans="1:3" x14ac:dyDescent="0.4">
      <c r="A6178">
        <f ca="1">EXP(LN(S)+(interest_rate-0.5*σ*σ)*T+σ*SQRT(T)*_xlfn.NORM.S.INV(RAND()))</f>
        <v>24.05170964687186</v>
      </c>
      <c r="B6178">
        <f t="shared" ca="1" si="192"/>
        <v>0</v>
      </c>
      <c r="C6178">
        <f t="shared" ca="1" si="193"/>
        <v>25.94829035312814</v>
      </c>
    </row>
    <row r="6179" spans="1:3" x14ac:dyDescent="0.4">
      <c r="A6179">
        <f ca="1">EXP(LN(S)+(interest_rate-0.5*σ*σ)*T+σ*SQRT(T)*_xlfn.NORM.S.INV(RAND()))</f>
        <v>61.158743468456045</v>
      </c>
      <c r="B6179">
        <f t="shared" ca="1" si="192"/>
        <v>11.158743468456045</v>
      </c>
      <c r="C6179">
        <f t="shared" ca="1" si="193"/>
        <v>0</v>
      </c>
    </row>
    <row r="6180" spans="1:3" x14ac:dyDescent="0.4">
      <c r="A6180">
        <f ca="1">EXP(LN(S)+(interest_rate-0.5*σ*σ)*T+σ*SQRT(T)*_xlfn.NORM.S.INV(RAND()))</f>
        <v>60.235467152254678</v>
      </c>
      <c r="B6180">
        <f t="shared" ca="1" si="192"/>
        <v>10.235467152254678</v>
      </c>
      <c r="C6180">
        <f t="shared" ca="1" si="193"/>
        <v>0</v>
      </c>
    </row>
    <row r="6181" spans="1:3" x14ac:dyDescent="0.4">
      <c r="A6181">
        <f ca="1">EXP(LN(S)+(interest_rate-0.5*σ*σ)*T+σ*SQRT(T)*_xlfn.NORM.S.INV(RAND()))</f>
        <v>59.985077609349034</v>
      </c>
      <c r="B6181">
        <f t="shared" ca="1" si="192"/>
        <v>9.9850776093490339</v>
      </c>
      <c r="C6181">
        <f t="shared" ca="1" si="193"/>
        <v>0</v>
      </c>
    </row>
    <row r="6182" spans="1:3" x14ac:dyDescent="0.4">
      <c r="A6182">
        <f ca="1">EXP(LN(S)+(interest_rate-0.5*σ*σ)*T+σ*SQRT(T)*_xlfn.NORM.S.INV(RAND()))</f>
        <v>54.149743903759472</v>
      </c>
      <c r="B6182">
        <f t="shared" ca="1" si="192"/>
        <v>4.1497439037594717</v>
      </c>
      <c r="C6182">
        <f t="shared" ca="1" si="193"/>
        <v>0</v>
      </c>
    </row>
    <row r="6183" spans="1:3" x14ac:dyDescent="0.4">
      <c r="A6183">
        <f ca="1">EXP(LN(S)+(interest_rate-0.5*σ*σ)*T+σ*SQRT(T)*_xlfn.NORM.S.INV(RAND()))</f>
        <v>62.682168298614009</v>
      </c>
      <c r="B6183">
        <f t="shared" ca="1" si="192"/>
        <v>12.682168298614009</v>
      </c>
      <c r="C6183">
        <f t="shared" ca="1" si="193"/>
        <v>0</v>
      </c>
    </row>
    <row r="6184" spans="1:3" x14ac:dyDescent="0.4">
      <c r="A6184">
        <f ca="1">EXP(LN(S)+(interest_rate-0.5*σ*σ)*T+σ*SQRT(T)*_xlfn.NORM.S.INV(RAND()))</f>
        <v>74.228617427245581</v>
      </c>
      <c r="B6184">
        <f t="shared" ca="1" si="192"/>
        <v>24.228617427245581</v>
      </c>
      <c r="C6184">
        <f t="shared" ca="1" si="193"/>
        <v>0</v>
      </c>
    </row>
    <row r="6185" spans="1:3" x14ac:dyDescent="0.4">
      <c r="A6185">
        <f ca="1">EXP(LN(S)+(interest_rate-0.5*σ*σ)*T+σ*SQRT(T)*_xlfn.NORM.S.INV(RAND()))</f>
        <v>44.416470852177078</v>
      </c>
      <c r="B6185">
        <f t="shared" ca="1" si="192"/>
        <v>0</v>
      </c>
      <c r="C6185">
        <f t="shared" ca="1" si="193"/>
        <v>5.5835291478229223</v>
      </c>
    </row>
    <row r="6186" spans="1:3" x14ac:dyDescent="0.4">
      <c r="A6186">
        <f ca="1">EXP(LN(S)+(interest_rate-0.5*σ*σ)*T+σ*SQRT(T)*_xlfn.NORM.S.INV(RAND()))</f>
        <v>62.578842439860843</v>
      </c>
      <c r="B6186">
        <f t="shared" ca="1" si="192"/>
        <v>12.578842439860843</v>
      </c>
      <c r="C6186">
        <f t="shared" ca="1" si="193"/>
        <v>0</v>
      </c>
    </row>
    <row r="6187" spans="1:3" x14ac:dyDescent="0.4">
      <c r="A6187">
        <f ca="1">EXP(LN(S)+(interest_rate-0.5*σ*σ)*T+σ*SQRT(T)*_xlfn.NORM.S.INV(RAND()))</f>
        <v>31.201244473301568</v>
      </c>
      <c r="B6187">
        <f t="shared" ca="1" si="192"/>
        <v>0</v>
      </c>
      <c r="C6187">
        <f t="shared" ca="1" si="193"/>
        <v>18.798755526698432</v>
      </c>
    </row>
    <row r="6188" spans="1:3" x14ac:dyDescent="0.4">
      <c r="A6188">
        <f ca="1">EXP(LN(S)+(interest_rate-0.5*σ*σ)*T+σ*SQRT(T)*_xlfn.NORM.S.INV(RAND()))</f>
        <v>57.418336908835656</v>
      </c>
      <c r="B6188">
        <f t="shared" ca="1" si="192"/>
        <v>7.4183369088356557</v>
      </c>
      <c r="C6188">
        <f t="shared" ca="1" si="193"/>
        <v>0</v>
      </c>
    </row>
    <row r="6189" spans="1:3" x14ac:dyDescent="0.4">
      <c r="A6189">
        <f ca="1">EXP(LN(S)+(interest_rate-0.5*σ*σ)*T+σ*SQRT(T)*_xlfn.NORM.S.INV(RAND()))</f>
        <v>63.347514611851558</v>
      </c>
      <c r="B6189">
        <f t="shared" ca="1" si="192"/>
        <v>13.347514611851558</v>
      </c>
      <c r="C6189">
        <f t="shared" ca="1" si="193"/>
        <v>0</v>
      </c>
    </row>
    <row r="6190" spans="1:3" x14ac:dyDescent="0.4">
      <c r="A6190">
        <f ca="1">EXP(LN(S)+(interest_rate-0.5*σ*σ)*T+σ*SQRT(T)*_xlfn.NORM.S.INV(RAND()))</f>
        <v>65.090196867307512</v>
      </c>
      <c r="B6190">
        <f t="shared" ca="1" si="192"/>
        <v>15.090196867307512</v>
      </c>
      <c r="C6190">
        <f t="shared" ca="1" si="193"/>
        <v>0</v>
      </c>
    </row>
    <row r="6191" spans="1:3" x14ac:dyDescent="0.4">
      <c r="A6191">
        <f ca="1">EXP(LN(S)+(interest_rate-0.5*σ*σ)*T+σ*SQRT(T)*_xlfn.NORM.S.INV(RAND()))</f>
        <v>35.31208176426297</v>
      </c>
      <c r="B6191">
        <f t="shared" ca="1" si="192"/>
        <v>0</v>
      </c>
      <c r="C6191">
        <f t="shared" ca="1" si="193"/>
        <v>14.68791823573703</v>
      </c>
    </row>
    <row r="6192" spans="1:3" x14ac:dyDescent="0.4">
      <c r="A6192">
        <f ca="1">EXP(LN(S)+(interest_rate-0.5*σ*σ)*T+σ*SQRT(T)*_xlfn.NORM.S.INV(RAND()))</f>
        <v>41.546709112955909</v>
      </c>
      <c r="B6192">
        <f t="shared" ca="1" si="192"/>
        <v>0</v>
      </c>
      <c r="C6192">
        <f t="shared" ca="1" si="193"/>
        <v>8.4532908870440906</v>
      </c>
    </row>
    <row r="6193" spans="1:3" x14ac:dyDescent="0.4">
      <c r="A6193">
        <f ca="1">EXP(LN(S)+(interest_rate-0.5*σ*σ)*T+σ*SQRT(T)*_xlfn.NORM.S.INV(RAND()))</f>
        <v>39.119101830725391</v>
      </c>
      <c r="B6193">
        <f t="shared" ca="1" si="192"/>
        <v>0</v>
      </c>
      <c r="C6193">
        <f t="shared" ca="1" si="193"/>
        <v>10.880898169274609</v>
      </c>
    </row>
    <row r="6194" spans="1:3" x14ac:dyDescent="0.4">
      <c r="A6194">
        <f ca="1">EXP(LN(S)+(interest_rate-0.5*σ*σ)*T+σ*SQRT(T)*_xlfn.NORM.S.INV(RAND()))</f>
        <v>49.967567336346363</v>
      </c>
      <c r="B6194">
        <f t="shared" ca="1" si="192"/>
        <v>0</v>
      </c>
      <c r="C6194">
        <f t="shared" ca="1" si="193"/>
        <v>3.2432663653636951E-2</v>
      </c>
    </row>
    <row r="6195" spans="1:3" x14ac:dyDescent="0.4">
      <c r="A6195">
        <f ca="1">EXP(LN(S)+(interest_rate-0.5*σ*σ)*T+σ*SQRT(T)*_xlfn.NORM.S.INV(RAND()))</f>
        <v>72.127054888644224</v>
      </c>
      <c r="B6195">
        <f t="shared" ca="1" si="192"/>
        <v>22.127054888644224</v>
      </c>
      <c r="C6195">
        <f t="shared" ca="1" si="193"/>
        <v>0</v>
      </c>
    </row>
    <row r="6196" spans="1:3" x14ac:dyDescent="0.4">
      <c r="A6196">
        <f ca="1">EXP(LN(S)+(interest_rate-0.5*σ*σ)*T+σ*SQRT(T)*_xlfn.NORM.S.INV(RAND()))</f>
        <v>61.703229818878341</v>
      </c>
      <c r="B6196">
        <f t="shared" ca="1" si="192"/>
        <v>11.703229818878341</v>
      </c>
      <c r="C6196">
        <f t="shared" ca="1" si="193"/>
        <v>0</v>
      </c>
    </row>
    <row r="6197" spans="1:3" x14ac:dyDescent="0.4">
      <c r="A6197">
        <f ca="1">EXP(LN(S)+(interest_rate-0.5*σ*σ)*T+σ*SQRT(T)*_xlfn.NORM.S.INV(RAND()))</f>
        <v>62.165691193206847</v>
      </c>
      <c r="B6197">
        <f t="shared" ca="1" si="192"/>
        <v>12.165691193206847</v>
      </c>
      <c r="C6197">
        <f t="shared" ca="1" si="193"/>
        <v>0</v>
      </c>
    </row>
    <row r="6198" spans="1:3" x14ac:dyDescent="0.4">
      <c r="A6198">
        <f ca="1">EXP(LN(S)+(interest_rate-0.5*σ*σ)*T+σ*SQRT(T)*_xlfn.NORM.S.INV(RAND()))</f>
        <v>34.226985282679919</v>
      </c>
      <c r="B6198">
        <f t="shared" ca="1" si="192"/>
        <v>0</v>
      </c>
      <c r="C6198">
        <f t="shared" ca="1" si="193"/>
        <v>15.773014717320081</v>
      </c>
    </row>
    <row r="6199" spans="1:3" x14ac:dyDescent="0.4">
      <c r="A6199">
        <f ca="1">EXP(LN(S)+(interest_rate-0.5*σ*σ)*T+σ*SQRT(T)*_xlfn.NORM.S.INV(RAND()))</f>
        <v>44.945395487429444</v>
      </c>
      <c r="B6199">
        <f t="shared" ca="1" si="192"/>
        <v>0</v>
      </c>
      <c r="C6199">
        <f t="shared" ca="1" si="193"/>
        <v>5.0546045125705561</v>
      </c>
    </row>
    <row r="6200" spans="1:3" x14ac:dyDescent="0.4">
      <c r="A6200">
        <f ca="1">EXP(LN(S)+(interest_rate-0.5*σ*σ)*T+σ*SQRT(T)*_xlfn.NORM.S.INV(RAND()))</f>
        <v>54.729385982031495</v>
      </c>
      <c r="B6200">
        <f t="shared" ca="1" si="192"/>
        <v>4.729385982031495</v>
      </c>
      <c r="C6200">
        <f t="shared" ca="1" si="193"/>
        <v>0</v>
      </c>
    </row>
    <row r="6201" spans="1:3" x14ac:dyDescent="0.4">
      <c r="A6201">
        <f ca="1">EXP(LN(S)+(interest_rate-0.5*σ*σ)*T+σ*SQRT(T)*_xlfn.NORM.S.INV(RAND()))</f>
        <v>91.033241215720707</v>
      </c>
      <c r="B6201">
        <f t="shared" ca="1" si="192"/>
        <v>41.033241215720707</v>
      </c>
      <c r="C6201">
        <f t="shared" ca="1" si="193"/>
        <v>0</v>
      </c>
    </row>
    <row r="6202" spans="1:3" x14ac:dyDescent="0.4">
      <c r="A6202">
        <f ca="1">EXP(LN(S)+(interest_rate-0.5*σ*σ)*T+σ*SQRT(T)*_xlfn.NORM.S.INV(RAND()))</f>
        <v>57.865274048083315</v>
      </c>
      <c r="B6202">
        <f t="shared" ca="1" si="192"/>
        <v>7.8652740480833145</v>
      </c>
      <c r="C6202">
        <f t="shared" ca="1" si="193"/>
        <v>0</v>
      </c>
    </row>
    <row r="6203" spans="1:3" x14ac:dyDescent="0.4">
      <c r="A6203">
        <f ca="1">EXP(LN(S)+(interest_rate-0.5*σ*σ)*T+σ*SQRT(T)*_xlfn.NORM.S.INV(RAND()))</f>
        <v>37.457711092841222</v>
      </c>
      <c r="B6203">
        <f t="shared" ca="1" si="192"/>
        <v>0</v>
      </c>
      <c r="C6203">
        <f t="shared" ca="1" si="193"/>
        <v>12.542288907158778</v>
      </c>
    </row>
    <row r="6204" spans="1:3" x14ac:dyDescent="0.4">
      <c r="A6204">
        <f ca="1">EXP(LN(S)+(interest_rate-0.5*σ*σ)*T+σ*SQRT(T)*_xlfn.NORM.S.INV(RAND()))</f>
        <v>39.952707704025535</v>
      </c>
      <c r="B6204">
        <f t="shared" ca="1" si="192"/>
        <v>0</v>
      </c>
      <c r="C6204">
        <f t="shared" ca="1" si="193"/>
        <v>10.047292295974465</v>
      </c>
    </row>
    <row r="6205" spans="1:3" x14ac:dyDescent="0.4">
      <c r="A6205">
        <f ca="1">EXP(LN(S)+(interest_rate-0.5*σ*σ)*T+σ*SQRT(T)*_xlfn.NORM.S.INV(RAND()))</f>
        <v>40.182033830336451</v>
      </c>
      <c r="B6205">
        <f t="shared" ca="1" si="192"/>
        <v>0</v>
      </c>
      <c r="C6205">
        <f t="shared" ca="1" si="193"/>
        <v>9.8179661696635492</v>
      </c>
    </row>
    <row r="6206" spans="1:3" x14ac:dyDescent="0.4">
      <c r="A6206">
        <f ca="1">EXP(LN(S)+(interest_rate-0.5*σ*σ)*T+σ*SQRT(T)*_xlfn.NORM.S.INV(RAND()))</f>
        <v>47.945031402838865</v>
      </c>
      <c r="B6206">
        <f t="shared" ca="1" si="192"/>
        <v>0</v>
      </c>
      <c r="C6206">
        <f t="shared" ca="1" si="193"/>
        <v>2.0549685971611353</v>
      </c>
    </row>
    <row r="6207" spans="1:3" x14ac:dyDescent="0.4">
      <c r="A6207">
        <f ca="1">EXP(LN(S)+(interest_rate-0.5*σ*σ)*T+σ*SQRT(T)*_xlfn.NORM.S.INV(RAND()))</f>
        <v>47.138398922220375</v>
      </c>
      <c r="B6207">
        <f t="shared" ca="1" si="192"/>
        <v>0</v>
      </c>
      <c r="C6207">
        <f t="shared" ca="1" si="193"/>
        <v>2.8616010777796248</v>
      </c>
    </row>
    <row r="6208" spans="1:3" x14ac:dyDescent="0.4">
      <c r="A6208">
        <f ca="1">EXP(LN(S)+(interest_rate-0.5*σ*σ)*T+σ*SQRT(T)*_xlfn.NORM.S.INV(RAND()))</f>
        <v>61.17709120178462</v>
      </c>
      <c r="B6208">
        <f t="shared" ca="1" si="192"/>
        <v>11.17709120178462</v>
      </c>
      <c r="C6208">
        <f t="shared" ca="1" si="193"/>
        <v>0</v>
      </c>
    </row>
    <row r="6209" spans="1:3" x14ac:dyDescent="0.4">
      <c r="A6209">
        <f ca="1">EXP(LN(S)+(interest_rate-0.5*σ*σ)*T+σ*SQRT(T)*_xlfn.NORM.S.INV(RAND()))</f>
        <v>41.700844740137789</v>
      </c>
      <c r="B6209">
        <f t="shared" ca="1" si="192"/>
        <v>0</v>
      </c>
      <c r="C6209">
        <f t="shared" ca="1" si="193"/>
        <v>8.2991552598622107</v>
      </c>
    </row>
    <row r="6210" spans="1:3" x14ac:dyDescent="0.4">
      <c r="A6210">
        <f ca="1">EXP(LN(S)+(interest_rate-0.5*σ*σ)*T+σ*SQRT(T)*_xlfn.NORM.S.INV(RAND()))</f>
        <v>68.803803752878991</v>
      </c>
      <c r="B6210">
        <f t="shared" ref="B6210:B6273" ca="1" si="194">MAX(A6210-K,0)</f>
        <v>18.803803752878991</v>
      </c>
      <c r="C6210">
        <f t="shared" ref="C6210:C6273" ca="1" si="195">MAX(K-A6210,0)</f>
        <v>0</v>
      </c>
    </row>
    <row r="6211" spans="1:3" x14ac:dyDescent="0.4">
      <c r="A6211">
        <f ca="1">EXP(LN(S)+(interest_rate-0.5*σ*σ)*T+σ*SQRT(T)*_xlfn.NORM.S.INV(RAND()))</f>
        <v>57.311989479425023</v>
      </c>
      <c r="B6211">
        <f t="shared" ca="1" si="194"/>
        <v>7.3119894794250229</v>
      </c>
      <c r="C6211">
        <f t="shared" ca="1" si="195"/>
        <v>0</v>
      </c>
    </row>
    <row r="6212" spans="1:3" x14ac:dyDescent="0.4">
      <c r="A6212">
        <f ca="1">EXP(LN(S)+(interest_rate-0.5*σ*σ)*T+σ*SQRT(T)*_xlfn.NORM.S.INV(RAND()))</f>
        <v>50.806179806205122</v>
      </c>
      <c r="B6212">
        <f t="shared" ca="1" si="194"/>
        <v>0.80617980620512242</v>
      </c>
      <c r="C6212">
        <f t="shared" ca="1" si="195"/>
        <v>0</v>
      </c>
    </row>
    <row r="6213" spans="1:3" x14ac:dyDescent="0.4">
      <c r="A6213">
        <f ca="1">EXP(LN(S)+(interest_rate-0.5*σ*σ)*T+σ*SQRT(T)*_xlfn.NORM.S.INV(RAND()))</f>
        <v>66.945855776676879</v>
      </c>
      <c r="B6213">
        <f t="shared" ca="1" si="194"/>
        <v>16.945855776676879</v>
      </c>
      <c r="C6213">
        <f t="shared" ca="1" si="195"/>
        <v>0</v>
      </c>
    </row>
    <row r="6214" spans="1:3" x14ac:dyDescent="0.4">
      <c r="A6214">
        <f ca="1">EXP(LN(S)+(interest_rate-0.5*σ*σ)*T+σ*SQRT(T)*_xlfn.NORM.S.INV(RAND()))</f>
        <v>70.357670887131874</v>
      </c>
      <c r="B6214">
        <f t="shared" ca="1" si="194"/>
        <v>20.357670887131874</v>
      </c>
      <c r="C6214">
        <f t="shared" ca="1" si="195"/>
        <v>0</v>
      </c>
    </row>
    <row r="6215" spans="1:3" x14ac:dyDescent="0.4">
      <c r="A6215">
        <f ca="1">EXP(LN(S)+(interest_rate-0.5*σ*σ)*T+σ*SQRT(T)*_xlfn.NORM.S.INV(RAND()))</f>
        <v>39.58278854844027</v>
      </c>
      <c r="B6215">
        <f t="shared" ca="1" si="194"/>
        <v>0</v>
      </c>
      <c r="C6215">
        <f t="shared" ca="1" si="195"/>
        <v>10.41721145155973</v>
      </c>
    </row>
    <row r="6216" spans="1:3" x14ac:dyDescent="0.4">
      <c r="A6216">
        <f ca="1">EXP(LN(S)+(interest_rate-0.5*σ*σ)*T+σ*SQRT(T)*_xlfn.NORM.S.INV(RAND()))</f>
        <v>42.469379142586902</v>
      </c>
      <c r="B6216">
        <f t="shared" ca="1" si="194"/>
        <v>0</v>
      </c>
      <c r="C6216">
        <f t="shared" ca="1" si="195"/>
        <v>7.5306208574130977</v>
      </c>
    </row>
    <row r="6217" spans="1:3" x14ac:dyDescent="0.4">
      <c r="A6217">
        <f ca="1">EXP(LN(S)+(interest_rate-0.5*σ*σ)*T+σ*SQRT(T)*_xlfn.NORM.S.INV(RAND()))</f>
        <v>70.944870723363778</v>
      </c>
      <c r="B6217">
        <f t="shared" ca="1" si="194"/>
        <v>20.944870723363778</v>
      </c>
      <c r="C6217">
        <f t="shared" ca="1" si="195"/>
        <v>0</v>
      </c>
    </row>
    <row r="6218" spans="1:3" x14ac:dyDescent="0.4">
      <c r="A6218">
        <f ca="1">EXP(LN(S)+(interest_rate-0.5*σ*σ)*T+σ*SQRT(T)*_xlfn.NORM.S.INV(RAND()))</f>
        <v>80.983545890635867</v>
      </c>
      <c r="B6218">
        <f t="shared" ca="1" si="194"/>
        <v>30.983545890635867</v>
      </c>
      <c r="C6218">
        <f t="shared" ca="1" si="195"/>
        <v>0</v>
      </c>
    </row>
    <row r="6219" spans="1:3" x14ac:dyDescent="0.4">
      <c r="A6219">
        <f ca="1">EXP(LN(S)+(interest_rate-0.5*σ*σ)*T+σ*SQRT(T)*_xlfn.NORM.S.INV(RAND()))</f>
        <v>43.616255055585974</v>
      </c>
      <c r="B6219">
        <f t="shared" ca="1" si="194"/>
        <v>0</v>
      </c>
      <c r="C6219">
        <f t="shared" ca="1" si="195"/>
        <v>6.3837449444140262</v>
      </c>
    </row>
    <row r="6220" spans="1:3" x14ac:dyDescent="0.4">
      <c r="A6220">
        <f ca="1">EXP(LN(S)+(interest_rate-0.5*σ*σ)*T+σ*SQRT(T)*_xlfn.NORM.S.INV(RAND()))</f>
        <v>110.3852555052059</v>
      </c>
      <c r="B6220">
        <f t="shared" ca="1" si="194"/>
        <v>60.385255505205905</v>
      </c>
      <c r="C6220">
        <f t="shared" ca="1" si="195"/>
        <v>0</v>
      </c>
    </row>
    <row r="6221" spans="1:3" x14ac:dyDescent="0.4">
      <c r="A6221">
        <f ca="1">EXP(LN(S)+(interest_rate-0.5*σ*σ)*T+σ*SQRT(T)*_xlfn.NORM.S.INV(RAND()))</f>
        <v>52.135847235991498</v>
      </c>
      <c r="B6221">
        <f t="shared" ca="1" si="194"/>
        <v>2.1358472359914984</v>
      </c>
      <c r="C6221">
        <f t="shared" ca="1" si="195"/>
        <v>0</v>
      </c>
    </row>
    <row r="6222" spans="1:3" x14ac:dyDescent="0.4">
      <c r="A6222">
        <f ca="1">EXP(LN(S)+(interest_rate-0.5*σ*σ)*T+σ*SQRT(T)*_xlfn.NORM.S.INV(RAND()))</f>
        <v>32.043485869146743</v>
      </c>
      <c r="B6222">
        <f t="shared" ca="1" si="194"/>
        <v>0</v>
      </c>
      <c r="C6222">
        <f t="shared" ca="1" si="195"/>
        <v>17.956514130853257</v>
      </c>
    </row>
    <row r="6223" spans="1:3" x14ac:dyDescent="0.4">
      <c r="A6223">
        <f ca="1">EXP(LN(S)+(interest_rate-0.5*σ*σ)*T+σ*SQRT(T)*_xlfn.NORM.S.INV(RAND()))</f>
        <v>55.388092746551678</v>
      </c>
      <c r="B6223">
        <f t="shared" ca="1" si="194"/>
        <v>5.3880927465516777</v>
      </c>
      <c r="C6223">
        <f t="shared" ca="1" si="195"/>
        <v>0</v>
      </c>
    </row>
    <row r="6224" spans="1:3" x14ac:dyDescent="0.4">
      <c r="A6224">
        <f ca="1">EXP(LN(S)+(interest_rate-0.5*σ*σ)*T+σ*SQRT(T)*_xlfn.NORM.S.INV(RAND()))</f>
        <v>37.748403055788351</v>
      </c>
      <c r="B6224">
        <f t="shared" ca="1" si="194"/>
        <v>0</v>
      </c>
      <c r="C6224">
        <f t="shared" ca="1" si="195"/>
        <v>12.251596944211649</v>
      </c>
    </row>
    <row r="6225" spans="1:3" x14ac:dyDescent="0.4">
      <c r="A6225">
        <f ca="1">EXP(LN(S)+(interest_rate-0.5*σ*σ)*T+σ*SQRT(T)*_xlfn.NORM.S.INV(RAND()))</f>
        <v>42.684212994999385</v>
      </c>
      <c r="B6225">
        <f t="shared" ca="1" si="194"/>
        <v>0</v>
      </c>
      <c r="C6225">
        <f t="shared" ca="1" si="195"/>
        <v>7.3157870050006153</v>
      </c>
    </row>
    <row r="6226" spans="1:3" x14ac:dyDescent="0.4">
      <c r="A6226">
        <f ca="1">EXP(LN(S)+(interest_rate-0.5*σ*σ)*T+σ*SQRT(T)*_xlfn.NORM.S.INV(RAND()))</f>
        <v>36.806024562223691</v>
      </c>
      <c r="B6226">
        <f t="shared" ca="1" si="194"/>
        <v>0</v>
      </c>
      <c r="C6226">
        <f t="shared" ca="1" si="195"/>
        <v>13.193975437776309</v>
      </c>
    </row>
    <row r="6227" spans="1:3" x14ac:dyDescent="0.4">
      <c r="A6227">
        <f ca="1">EXP(LN(S)+(interest_rate-0.5*σ*σ)*T+σ*SQRT(T)*_xlfn.NORM.S.INV(RAND()))</f>
        <v>30.350134160780186</v>
      </c>
      <c r="B6227">
        <f t="shared" ca="1" si="194"/>
        <v>0</v>
      </c>
      <c r="C6227">
        <f t="shared" ca="1" si="195"/>
        <v>19.649865839219814</v>
      </c>
    </row>
    <row r="6228" spans="1:3" x14ac:dyDescent="0.4">
      <c r="A6228">
        <f ca="1">EXP(LN(S)+(interest_rate-0.5*σ*σ)*T+σ*SQRT(T)*_xlfn.NORM.S.INV(RAND()))</f>
        <v>85.888489951399094</v>
      </c>
      <c r="B6228">
        <f t="shared" ca="1" si="194"/>
        <v>35.888489951399094</v>
      </c>
      <c r="C6228">
        <f t="shared" ca="1" si="195"/>
        <v>0</v>
      </c>
    </row>
    <row r="6229" spans="1:3" x14ac:dyDescent="0.4">
      <c r="A6229">
        <f ca="1">EXP(LN(S)+(interest_rate-0.5*σ*σ)*T+σ*SQRT(T)*_xlfn.NORM.S.INV(RAND()))</f>
        <v>50.074161531081401</v>
      </c>
      <c r="B6229">
        <f t="shared" ca="1" si="194"/>
        <v>7.4161531081401222E-2</v>
      </c>
      <c r="C6229">
        <f t="shared" ca="1" si="195"/>
        <v>0</v>
      </c>
    </row>
    <row r="6230" spans="1:3" x14ac:dyDescent="0.4">
      <c r="A6230">
        <f ca="1">EXP(LN(S)+(interest_rate-0.5*σ*σ)*T+σ*SQRT(T)*_xlfn.NORM.S.INV(RAND()))</f>
        <v>46.634719345676423</v>
      </c>
      <c r="B6230">
        <f t="shared" ca="1" si="194"/>
        <v>0</v>
      </c>
      <c r="C6230">
        <f t="shared" ca="1" si="195"/>
        <v>3.3652806543235769</v>
      </c>
    </row>
    <row r="6231" spans="1:3" x14ac:dyDescent="0.4">
      <c r="A6231">
        <f ca="1">EXP(LN(S)+(interest_rate-0.5*σ*σ)*T+σ*SQRT(T)*_xlfn.NORM.S.INV(RAND()))</f>
        <v>105.78952360082482</v>
      </c>
      <c r="B6231">
        <f t="shared" ca="1" si="194"/>
        <v>55.789523600824822</v>
      </c>
      <c r="C6231">
        <f t="shared" ca="1" si="195"/>
        <v>0</v>
      </c>
    </row>
    <row r="6232" spans="1:3" x14ac:dyDescent="0.4">
      <c r="A6232">
        <f ca="1">EXP(LN(S)+(interest_rate-0.5*σ*σ)*T+σ*SQRT(T)*_xlfn.NORM.S.INV(RAND()))</f>
        <v>41.01568312587527</v>
      </c>
      <c r="B6232">
        <f t="shared" ca="1" si="194"/>
        <v>0</v>
      </c>
      <c r="C6232">
        <f t="shared" ca="1" si="195"/>
        <v>8.9843168741247297</v>
      </c>
    </row>
    <row r="6233" spans="1:3" x14ac:dyDescent="0.4">
      <c r="A6233">
        <f ca="1">EXP(LN(S)+(interest_rate-0.5*σ*σ)*T+σ*SQRT(T)*_xlfn.NORM.S.INV(RAND()))</f>
        <v>62.289372492810266</v>
      </c>
      <c r="B6233">
        <f t="shared" ca="1" si="194"/>
        <v>12.289372492810266</v>
      </c>
      <c r="C6233">
        <f t="shared" ca="1" si="195"/>
        <v>0</v>
      </c>
    </row>
    <row r="6234" spans="1:3" x14ac:dyDescent="0.4">
      <c r="A6234">
        <f ca="1">EXP(LN(S)+(interest_rate-0.5*σ*σ)*T+σ*SQRT(T)*_xlfn.NORM.S.INV(RAND()))</f>
        <v>54.055058516059653</v>
      </c>
      <c r="B6234">
        <f t="shared" ca="1" si="194"/>
        <v>4.0550585160596526</v>
      </c>
      <c r="C6234">
        <f t="shared" ca="1" si="195"/>
        <v>0</v>
      </c>
    </row>
    <row r="6235" spans="1:3" x14ac:dyDescent="0.4">
      <c r="A6235">
        <f ca="1">EXP(LN(S)+(interest_rate-0.5*σ*σ)*T+σ*SQRT(T)*_xlfn.NORM.S.INV(RAND()))</f>
        <v>42.375396719639866</v>
      </c>
      <c r="B6235">
        <f t="shared" ca="1" si="194"/>
        <v>0</v>
      </c>
      <c r="C6235">
        <f t="shared" ca="1" si="195"/>
        <v>7.6246032803601338</v>
      </c>
    </row>
    <row r="6236" spans="1:3" x14ac:dyDescent="0.4">
      <c r="A6236">
        <f ca="1">EXP(LN(S)+(interest_rate-0.5*σ*σ)*T+σ*SQRT(T)*_xlfn.NORM.S.INV(RAND()))</f>
        <v>63.423051906097065</v>
      </c>
      <c r="B6236">
        <f t="shared" ca="1" si="194"/>
        <v>13.423051906097065</v>
      </c>
      <c r="C6236">
        <f t="shared" ca="1" si="195"/>
        <v>0</v>
      </c>
    </row>
    <row r="6237" spans="1:3" x14ac:dyDescent="0.4">
      <c r="A6237">
        <f ca="1">EXP(LN(S)+(interest_rate-0.5*σ*σ)*T+σ*SQRT(T)*_xlfn.NORM.S.INV(RAND()))</f>
        <v>41.009360355667525</v>
      </c>
      <c r="B6237">
        <f t="shared" ca="1" si="194"/>
        <v>0</v>
      </c>
      <c r="C6237">
        <f t="shared" ca="1" si="195"/>
        <v>8.9906396443324752</v>
      </c>
    </row>
    <row r="6238" spans="1:3" x14ac:dyDescent="0.4">
      <c r="A6238">
        <f ca="1">EXP(LN(S)+(interest_rate-0.5*σ*σ)*T+σ*SQRT(T)*_xlfn.NORM.S.INV(RAND()))</f>
        <v>51.40035562922629</v>
      </c>
      <c r="B6238">
        <f t="shared" ca="1" si="194"/>
        <v>1.40035562922629</v>
      </c>
      <c r="C6238">
        <f t="shared" ca="1" si="195"/>
        <v>0</v>
      </c>
    </row>
    <row r="6239" spans="1:3" x14ac:dyDescent="0.4">
      <c r="A6239">
        <f ca="1">EXP(LN(S)+(interest_rate-0.5*σ*σ)*T+σ*SQRT(T)*_xlfn.NORM.S.INV(RAND()))</f>
        <v>40.861743151691023</v>
      </c>
      <c r="B6239">
        <f t="shared" ca="1" si="194"/>
        <v>0</v>
      </c>
      <c r="C6239">
        <f t="shared" ca="1" si="195"/>
        <v>9.138256848308977</v>
      </c>
    </row>
    <row r="6240" spans="1:3" x14ac:dyDescent="0.4">
      <c r="A6240">
        <f ca="1">EXP(LN(S)+(interest_rate-0.5*σ*σ)*T+σ*SQRT(T)*_xlfn.NORM.S.INV(RAND()))</f>
        <v>64.877282236745955</v>
      </c>
      <c r="B6240">
        <f t="shared" ca="1" si="194"/>
        <v>14.877282236745955</v>
      </c>
      <c r="C6240">
        <f t="shared" ca="1" si="195"/>
        <v>0</v>
      </c>
    </row>
    <row r="6241" spans="1:3" x14ac:dyDescent="0.4">
      <c r="A6241">
        <f ca="1">EXP(LN(S)+(interest_rate-0.5*σ*σ)*T+σ*SQRT(T)*_xlfn.NORM.S.INV(RAND()))</f>
        <v>46.787635747076784</v>
      </c>
      <c r="B6241">
        <f t="shared" ca="1" si="194"/>
        <v>0</v>
      </c>
      <c r="C6241">
        <f t="shared" ca="1" si="195"/>
        <v>3.2123642529232157</v>
      </c>
    </row>
    <row r="6242" spans="1:3" x14ac:dyDescent="0.4">
      <c r="A6242">
        <f ca="1">EXP(LN(S)+(interest_rate-0.5*σ*σ)*T+σ*SQRT(T)*_xlfn.NORM.S.INV(RAND()))</f>
        <v>62.648646847585155</v>
      </c>
      <c r="B6242">
        <f t="shared" ca="1" si="194"/>
        <v>12.648646847585155</v>
      </c>
      <c r="C6242">
        <f t="shared" ca="1" si="195"/>
        <v>0</v>
      </c>
    </row>
    <row r="6243" spans="1:3" x14ac:dyDescent="0.4">
      <c r="A6243">
        <f ca="1">EXP(LN(S)+(interest_rate-0.5*σ*σ)*T+σ*SQRT(T)*_xlfn.NORM.S.INV(RAND()))</f>
        <v>52.857673465097797</v>
      </c>
      <c r="B6243">
        <f t="shared" ca="1" si="194"/>
        <v>2.8576734650977968</v>
      </c>
      <c r="C6243">
        <f t="shared" ca="1" si="195"/>
        <v>0</v>
      </c>
    </row>
    <row r="6244" spans="1:3" x14ac:dyDescent="0.4">
      <c r="A6244">
        <f ca="1">EXP(LN(S)+(interest_rate-0.5*σ*σ)*T+σ*SQRT(T)*_xlfn.NORM.S.INV(RAND()))</f>
        <v>59.603680850903139</v>
      </c>
      <c r="B6244">
        <f t="shared" ca="1" si="194"/>
        <v>9.6036808509031388</v>
      </c>
      <c r="C6244">
        <f t="shared" ca="1" si="195"/>
        <v>0</v>
      </c>
    </row>
    <row r="6245" spans="1:3" x14ac:dyDescent="0.4">
      <c r="A6245">
        <f ca="1">EXP(LN(S)+(interest_rate-0.5*σ*σ)*T+σ*SQRT(T)*_xlfn.NORM.S.INV(RAND()))</f>
        <v>56.04485675889164</v>
      </c>
      <c r="B6245">
        <f t="shared" ca="1" si="194"/>
        <v>6.0448567588916404</v>
      </c>
      <c r="C6245">
        <f t="shared" ca="1" si="195"/>
        <v>0</v>
      </c>
    </row>
    <row r="6246" spans="1:3" x14ac:dyDescent="0.4">
      <c r="A6246">
        <f ca="1">EXP(LN(S)+(interest_rate-0.5*σ*σ)*T+σ*SQRT(T)*_xlfn.NORM.S.INV(RAND()))</f>
        <v>66.614176393232185</v>
      </c>
      <c r="B6246">
        <f t="shared" ca="1" si="194"/>
        <v>16.614176393232185</v>
      </c>
      <c r="C6246">
        <f t="shared" ca="1" si="195"/>
        <v>0</v>
      </c>
    </row>
    <row r="6247" spans="1:3" x14ac:dyDescent="0.4">
      <c r="A6247">
        <f ca="1">EXP(LN(S)+(interest_rate-0.5*σ*σ)*T+σ*SQRT(T)*_xlfn.NORM.S.INV(RAND()))</f>
        <v>50.889798986730852</v>
      </c>
      <c r="B6247">
        <f t="shared" ca="1" si="194"/>
        <v>0.88979898673085245</v>
      </c>
      <c r="C6247">
        <f t="shared" ca="1" si="195"/>
        <v>0</v>
      </c>
    </row>
    <row r="6248" spans="1:3" x14ac:dyDescent="0.4">
      <c r="A6248">
        <f ca="1">EXP(LN(S)+(interest_rate-0.5*σ*σ)*T+σ*SQRT(T)*_xlfn.NORM.S.INV(RAND()))</f>
        <v>40.556286420981806</v>
      </c>
      <c r="B6248">
        <f t="shared" ca="1" si="194"/>
        <v>0</v>
      </c>
      <c r="C6248">
        <f t="shared" ca="1" si="195"/>
        <v>9.4437135790181941</v>
      </c>
    </row>
    <row r="6249" spans="1:3" x14ac:dyDescent="0.4">
      <c r="A6249">
        <f ca="1">EXP(LN(S)+(interest_rate-0.5*σ*σ)*T+σ*SQRT(T)*_xlfn.NORM.S.INV(RAND()))</f>
        <v>59.050233521388577</v>
      </c>
      <c r="B6249">
        <f t="shared" ca="1" si="194"/>
        <v>9.0502335213885772</v>
      </c>
      <c r="C6249">
        <f t="shared" ca="1" si="195"/>
        <v>0</v>
      </c>
    </row>
    <row r="6250" spans="1:3" x14ac:dyDescent="0.4">
      <c r="A6250">
        <f ca="1">EXP(LN(S)+(interest_rate-0.5*σ*σ)*T+σ*SQRT(T)*_xlfn.NORM.S.INV(RAND()))</f>
        <v>53.818113827239628</v>
      </c>
      <c r="B6250">
        <f t="shared" ca="1" si="194"/>
        <v>3.8181138272396282</v>
      </c>
      <c r="C6250">
        <f t="shared" ca="1" si="195"/>
        <v>0</v>
      </c>
    </row>
    <row r="6251" spans="1:3" x14ac:dyDescent="0.4">
      <c r="A6251">
        <f ca="1">EXP(LN(S)+(interest_rate-0.5*σ*σ)*T+σ*SQRT(T)*_xlfn.NORM.S.INV(RAND()))</f>
        <v>52.651998249159384</v>
      </c>
      <c r="B6251">
        <f t="shared" ca="1" si="194"/>
        <v>2.6519982491593836</v>
      </c>
      <c r="C6251">
        <f t="shared" ca="1" si="195"/>
        <v>0</v>
      </c>
    </row>
    <row r="6252" spans="1:3" x14ac:dyDescent="0.4">
      <c r="A6252">
        <f ca="1">EXP(LN(S)+(interest_rate-0.5*σ*σ)*T+σ*SQRT(T)*_xlfn.NORM.S.INV(RAND()))</f>
        <v>37.043416667799356</v>
      </c>
      <c r="B6252">
        <f t="shared" ca="1" si="194"/>
        <v>0</v>
      </c>
      <c r="C6252">
        <f t="shared" ca="1" si="195"/>
        <v>12.956583332200644</v>
      </c>
    </row>
    <row r="6253" spans="1:3" x14ac:dyDescent="0.4">
      <c r="A6253">
        <f ca="1">EXP(LN(S)+(interest_rate-0.5*σ*σ)*T+σ*SQRT(T)*_xlfn.NORM.S.INV(RAND()))</f>
        <v>58.2957151117431</v>
      </c>
      <c r="B6253">
        <f t="shared" ca="1" si="194"/>
        <v>8.2957151117430996</v>
      </c>
      <c r="C6253">
        <f t="shared" ca="1" si="195"/>
        <v>0</v>
      </c>
    </row>
    <row r="6254" spans="1:3" x14ac:dyDescent="0.4">
      <c r="A6254">
        <f ca="1">EXP(LN(S)+(interest_rate-0.5*σ*σ)*T+σ*SQRT(T)*_xlfn.NORM.S.INV(RAND()))</f>
        <v>49.521115651907927</v>
      </c>
      <c r="B6254">
        <f t="shared" ca="1" si="194"/>
        <v>0</v>
      </c>
      <c r="C6254">
        <f t="shared" ca="1" si="195"/>
        <v>0.47888434809207325</v>
      </c>
    </row>
    <row r="6255" spans="1:3" x14ac:dyDescent="0.4">
      <c r="A6255">
        <f ca="1">EXP(LN(S)+(interest_rate-0.5*σ*σ)*T+σ*SQRT(T)*_xlfn.NORM.S.INV(RAND()))</f>
        <v>63.05192762795815</v>
      </c>
      <c r="B6255">
        <f t="shared" ca="1" si="194"/>
        <v>13.05192762795815</v>
      </c>
      <c r="C6255">
        <f t="shared" ca="1" si="195"/>
        <v>0</v>
      </c>
    </row>
    <row r="6256" spans="1:3" x14ac:dyDescent="0.4">
      <c r="A6256">
        <f ca="1">EXP(LN(S)+(interest_rate-0.5*σ*σ)*T+σ*SQRT(T)*_xlfn.NORM.S.INV(RAND()))</f>
        <v>79.178054933301993</v>
      </c>
      <c r="B6256">
        <f t="shared" ca="1" si="194"/>
        <v>29.178054933301993</v>
      </c>
      <c r="C6256">
        <f t="shared" ca="1" si="195"/>
        <v>0</v>
      </c>
    </row>
    <row r="6257" spans="1:3" x14ac:dyDescent="0.4">
      <c r="A6257">
        <f ca="1">EXP(LN(S)+(interest_rate-0.5*σ*σ)*T+σ*SQRT(T)*_xlfn.NORM.S.INV(RAND()))</f>
        <v>33.414893168506012</v>
      </c>
      <c r="B6257">
        <f t="shared" ca="1" si="194"/>
        <v>0</v>
      </c>
      <c r="C6257">
        <f t="shared" ca="1" si="195"/>
        <v>16.585106831493988</v>
      </c>
    </row>
    <row r="6258" spans="1:3" x14ac:dyDescent="0.4">
      <c r="A6258">
        <f ca="1">EXP(LN(S)+(interest_rate-0.5*σ*σ)*T+σ*SQRT(T)*_xlfn.NORM.S.INV(RAND()))</f>
        <v>52.383185312685683</v>
      </c>
      <c r="B6258">
        <f t="shared" ca="1" si="194"/>
        <v>2.3831853126856828</v>
      </c>
      <c r="C6258">
        <f t="shared" ca="1" si="195"/>
        <v>0</v>
      </c>
    </row>
    <row r="6259" spans="1:3" x14ac:dyDescent="0.4">
      <c r="A6259">
        <f ca="1">EXP(LN(S)+(interest_rate-0.5*σ*σ)*T+σ*SQRT(T)*_xlfn.NORM.S.INV(RAND()))</f>
        <v>44.216620427075803</v>
      </c>
      <c r="B6259">
        <f t="shared" ca="1" si="194"/>
        <v>0</v>
      </c>
      <c r="C6259">
        <f t="shared" ca="1" si="195"/>
        <v>5.783379572924197</v>
      </c>
    </row>
    <row r="6260" spans="1:3" x14ac:dyDescent="0.4">
      <c r="A6260">
        <f ca="1">EXP(LN(S)+(interest_rate-0.5*σ*σ)*T+σ*SQRT(T)*_xlfn.NORM.S.INV(RAND()))</f>
        <v>56.151854677785678</v>
      </c>
      <c r="B6260">
        <f t="shared" ca="1" si="194"/>
        <v>6.1518546777856784</v>
      </c>
      <c r="C6260">
        <f t="shared" ca="1" si="195"/>
        <v>0</v>
      </c>
    </row>
    <row r="6261" spans="1:3" x14ac:dyDescent="0.4">
      <c r="A6261">
        <f ca="1">EXP(LN(S)+(interest_rate-0.5*σ*σ)*T+σ*SQRT(T)*_xlfn.NORM.S.INV(RAND()))</f>
        <v>59.349688828506359</v>
      </c>
      <c r="B6261">
        <f t="shared" ca="1" si="194"/>
        <v>9.3496888285063591</v>
      </c>
      <c r="C6261">
        <f t="shared" ca="1" si="195"/>
        <v>0</v>
      </c>
    </row>
    <row r="6262" spans="1:3" x14ac:dyDescent="0.4">
      <c r="A6262">
        <f ca="1">EXP(LN(S)+(interest_rate-0.5*σ*σ)*T+σ*SQRT(T)*_xlfn.NORM.S.INV(RAND()))</f>
        <v>68.955104057157655</v>
      </c>
      <c r="B6262">
        <f t="shared" ca="1" si="194"/>
        <v>18.955104057157655</v>
      </c>
      <c r="C6262">
        <f t="shared" ca="1" si="195"/>
        <v>0</v>
      </c>
    </row>
    <row r="6263" spans="1:3" x14ac:dyDescent="0.4">
      <c r="A6263">
        <f ca="1">EXP(LN(S)+(interest_rate-0.5*σ*σ)*T+σ*SQRT(T)*_xlfn.NORM.S.INV(RAND()))</f>
        <v>63.135452141240442</v>
      </c>
      <c r="B6263">
        <f t="shared" ca="1" si="194"/>
        <v>13.135452141240442</v>
      </c>
      <c r="C6263">
        <f t="shared" ca="1" si="195"/>
        <v>0</v>
      </c>
    </row>
    <row r="6264" spans="1:3" x14ac:dyDescent="0.4">
      <c r="A6264">
        <f ca="1">EXP(LN(S)+(interest_rate-0.5*σ*σ)*T+σ*SQRT(T)*_xlfn.NORM.S.INV(RAND()))</f>
        <v>47.269204362340474</v>
      </c>
      <c r="B6264">
        <f t="shared" ca="1" si="194"/>
        <v>0</v>
      </c>
      <c r="C6264">
        <f t="shared" ca="1" si="195"/>
        <v>2.7307956376595257</v>
      </c>
    </row>
    <row r="6265" spans="1:3" x14ac:dyDescent="0.4">
      <c r="A6265">
        <f ca="1">EXP(LN(S)+(interest_rate-0.5*σ*σ)*T+σ*SQRT(T)*_xlfn.NORM.S.INV(RAND()))</f>
        <v>58.890696892653615</v>
      </c>
      <c r="B6265">
        <f t="shared" ca="1" si="194"/>
        <v>8.8906968926536152</v>
      </c>
      <c r="C6265">
        <f t="shared" ca="1" si="195"/>
        <v>0</v>
      </c>
    </row>
    <row r="6266" spans="1:3" x14ac:dyDescent="0.4">
      <c r="A6266">
        <f ca="1">EXP(LN(S)+(interest_rate-0.5*σ*σ)*T+σ*SQRT(T)*_xlfn.NORM.S.INV(RAND()))</f>
        <v>60.191665309009437</v>
      </c>
      <c r="B6266">
        <f t="shared" ca="1" si="194"/>
        <v>10.191665309009437</v>
      </c>
      <c r="C6266">
        <f t="shared" ca="1" si="195"/>
        <v>0</v>
      </c>
    </row>
    <row r="6267" spans="1:3" x14ac:dyDescent="0.4">
      <c r="A6267">
        <f ca="1">EXP(LN(S)+(interest_rate-0.5*σ*σ)*T+σ*SQRT(T)*_xlfn.NORM.S.INV(RAND()))</f>
        <v>43.651814055929776</v>
      </c>
      <c r="B6267">
        <f t="shared" ca="1" si="194"/>
        <v>0</v>
      </c>
      <c r="C6267">
        <f t="shared" ca="1" si="195"/>
        <v>6.3481859440702237</v>
      </c>
    </row>
    <row r="6268" spans="1:3" x14ac:dyDescent="0.4">
      <c r="A6268">
        <f ca="1">EXP(LN(S)+(interest_rate-0.5*σ*σ)*T+σ*SQRT(T)*_xlfn.NORM.S.INV(RAND()))</f>
        <v>99.928234839282979</v>
      </c>
      <c r="B6268">
        <f t="shared" ca="1" si="194"/>
        <v>49.928234839282979</v>
      </c>
      <c r="C6268">
        <f t="shared" ca="1" si="195"/>
        <v>0</v>
      </c>
    </row>
    <row r="6269" spans="1:3" x14ac:dyDescent="0.4">
      <c r="A6269">
        <f ca="1">EXP(LN(S)+(interest_rate-0.5*σ*σ)*T+σ*SQRT(T)*_xlfn.NORM.S.INV(RAND()))</f>
        <v>53.455961912983689</v>
      </c>
      <c r="B6269">
        <f t="shared" ca="1" si="194"/>
        <v>3.4559619129836889</v>
      </c>
      <c r="C6269">
        <f t="shared" ca="1" si="195"/>
        <v>0</v>
      </c>
    </row>
    <row r="6270" spans="1:3" x14ac:dyDescent="0.4">
      <c r="A6270">
        <f ca="1">EXP(LN(S)+(interest_rate-0.5*σ*σ)*T+σ*SQRT(T)*_xlfn.NORM.S.INV(RAND()))</f>
        <v>77.98348494742892</v>
      </c>
      <c r="B6270">
        <f t="shared" ca="1" si="194"/>
        <v>27.98348494742892</v>
      </c>
      <c r="C6270">
        <f t="shared" ca="1" si="195"/>
        <v>0</v>
      </c>
    </row>
    <row r="6271" spans="1:3" x14ac:dyDescent="0.4">
      <c r="A6271">
        <f ca="1">EXP(LN(S)+(interest_rate-0.5*σ*σ)*T+σ*SQRT(T)*_xlfn.NORM.S.INV(RAND()))</f>
        <v>42.640521829445795</v>
      </c>
      <c r="B6271">
        <f t="shared" ca="1" si="194"/>
        <v>0</v>
      </c>
      <c r="C6271">
        <f t="shared" ca="1" si="195"/>
        <v>7.3594781705542047</v>
      </c>
    </row>
    <row r="6272" spans="1:3" x14ac:dyDescent="0.4">
      <c r="A6272">
        <f ca="1">EXP(LN(S)+(interest_rate-0.5*σ*σ)*T+σ*SQRT(T)*_xlfn.NORM.S.INV(RAND()))</f>
        <v>41.044135992875745</v>
      </c>
      <c r="B6272">
        <f t="shared" ca="1" si="194"/>
        <v>0</v>
      </c>
      <c r="C6272">
        <f t="shared" ca="1" si="195"/>
        <v>8.955864007124255</v>
      </c>
    </row>
    <row r="6273" spans="1:3" x14ac:dyDescent="0.4">
      <c r="A6273">
        <f ca="1">EXP(LN(S)+(interest_rate-0.5*σ*σ)*T+σ*SQRT(T)*_xlfn.NORM.S.INV(RAND()))</f>
        <v>67.915686388500973</v>
      </c>
      <c r="B6273">
        <f t="shared" ca="1" si="194"/>
        <v>17.915686388500973</v>
      </c>
      <c r="C6273">
        <f t="shared" ca="1" si="195"/>
        <v>0</v>
      </c>
    </row>
    <row r="6274" spans="1:3" x14ac:dyDescent="0.4">
      <c r="A6274">
        <f ca="1">EXP(LN(S)+(interest_rate-0.5*σ*σ)*T+σ*SQRT(T)*_xlfn.NORM.S.INV(RAND()))</f>
        <v>56.131119428656291</v>
      </c>
      <c r="B6274">
        <f t="shared" ref="B6274:B6337" ca="1" si="196">MAX(A6274-K,0)</f>
        <v>6.1311194286562909</v>
      </c>
      <c r="C6274">
        <f t="shared" ref="C6274:C6337" ca="1" si="197">MAX(K-A6274,0)</f>
        <v>0</v>
      </c>
    </row>
    <row r="6275" spans="1:3" x14ac:dyDescent="0.4">
      <c r="A6275">
        <f ca="1">EXP(LN(S)+(interest_rate-0.5*σ*σ)*T+σ*SQRT(T)*_xlfn.NORM.S.INV(RAND()))</f>
        <v>36.971572391802525</v>
      </c>
      <c r="B6275">
        <f t="shared" ca="1" si="196"/>
        <v>0</v>
      </c>
      <c r="C6275">
        <f t="shared" ca="1" si="197"/>
        <v>13.028427608197475</v>
      </c>
    </row>
    <row r="6276" spans="1:3" x14ac:dyDescent="0.4">
      <c r="A6276">
        <f ca="1">EXP(LN(S)+(interest_rate-0.5*σ*σ)*T+σ*SQRT(T)*_xlfn.NORM.S.INV(RAND()))</f>
        <v>39.508962260777572</v>
      </c>
      <c r="B6276">
        <f t="shared" ca="1" si="196"/>
        <v>0</v>
      </c>
      <c r="C6276">
        <f t="shared" ca="1" si="197"/>
        <v>10.491037739222428</v>
      </c>
    </row>
    <row r="6277" spans="1:3" x14ac:dyDescent="0.4">
      <c r="A6277">
        <f ca="1">EXP(LN(S)+(interest_rate-0.5*σ*σ)*T+σ*SQRT(T)*_xlfn.NORM.S.INV(RAND()))</f>
        <v>46.52538398058109</v>
      </c>
      <c r="B6277">
        <f t="shared" ca="1" si="196"/>
        <v>0</v>
      </c>
      <c r="C6277">
        <f t="shared" ca="1" si="197"/>
        <v>3.4746160194189102</v>
      </c>
    </row>
    <row r="6278" spans="1:3" x14ac:dyDescent="0.4">
      <c r="A6278">
        <f ca="1">EXP(LN(S)+(interest_rate-0.5*σ*σ)*T+σ*SQRT(T)*_xlfn.NORM.S.INV(RAND()))</f>
        <v>36.587523308378771</v>
      </c>
      <c r="B6278">
        <f t="shared" ca="1" si="196"/>
        <v>0</v>
      </c>
      <c r="C6278">
        <f t="shared" ca="1" si="197"/>
        <v>13.412476691621229</v>
      </c>
    </row>
    <row r="6279" spans="1:3" x14ac:dyDescent="0.4">
      <c r="A6279">
        <f ca="1">EXP(LN(S)+(interest_rate-0.5*σ*σ)*T+σ*SQRT(T)*_xlfn.NORM.S.INV(RAND()))</f>
        <v>46.570356787949763</v>
      </c>
      <c r="B6279">
        <f t="shared" ca="1" si="196"/>
        <v>0</v>
      </c>
      <c r="C6279">
        <f t="shared" ca="1" si="197"/>
        <v>3.4296432120502374</v>
      </c>
    </row>
    <row r="6280" spans="1:3" x14ac:dyDescent="0.4">
      <c r="A6280">
        <f ca="1">EXP(LN(S)+(interest_rate-0.5*σ*σ)*T+σ*SQRT(T)*_xlfn.NORM.S.INV(RAND()))</f>
        <v>62.195833911958445</v>
      </c>
      <c r="B6280">
        <f t="shared" ca="1" si="196"/>
        <v>12.195833911958445</v>
      </c>
      <c r="C6280">
        <f t="shared" ca="1" si="197"/>
        <v>0</v>
      </c>
    </row>
    <row r="6281" spans="1:3" x14ac:dyDescent="0.4">
      <c r="A6281">
        <f ca="1">EXP(LN(S)+(interest_rate-0.5*σ*σ)*T+σ*SQRT(T)*_xlfn.NORM.S.INV(RAND()))</f>
        <v>49.367122976608137</v>
      </c>
      <c r="B6281">
        <f t="shared" ca="1" si="196"/>
        <v>0</v>
      </c>
      <c r="C6281">
        <f t="shared" ca="1" si="197"/>
        <v>0.63287702339186325</v>
      </c>
    </row>
    <row r="6282" spans="1:3" x14ac:dyDescent="0.4">
      <c r="A6282">
        <f ca="1">EXP(LN(S)+(interest_rate-0.5*σ*σ)*T+σ*SQRT(T)*_xlfn.NORM.S.INV(RAND()))</f>
        <v>46.235714382600712</v>
      </c>
      <c r="B6282">
        <f t="shared" ca="1" si="196"/>
        <v>0</v>
      </c>
      <c r="C6282">
        <f t="shared" ca="1" si="197"/>
        <v>3.7642856173992882</v>
      </c>
    </row>
    <row r="6283" spans="1:3" x14ac:dyDescent="0.4">
      <c r="A6283">
        <f ca="1">EXP(LN(S)+(interest_rate-0.5*σ*σ)*T+σ*SQRT(T)*_xlfn.NORM.S.INV(RAND()))</f>
        <v>61.477573549705568</v>
      </c>
      <c r="B6283">
        <f t="shared" ca="1" si="196"/>
        <v>11.477573549705568</v>
      </c>
      <c r="C6283">
        <f t="shared" ca="1" si="197"/>
        <v>0</v>
      </c>
    </row>
    <row r="6284" spans="1:3" x14ac:dyDescent="0.4">
      <c r="A6284">
        <f ca="1">EXP(LN(S)+(interest_rate-0.5*σ*σ)*T+σ*SQRT(T)*_xlfn.NORM.S.INV(RAND()))</f>
        <v>48.934422936331444</v>
      </c>
      <c r="B6284">
        <f t="shared" ca="1" si="196"/>
        <v>0</v>
      </c>
      <c r="C6284">
        <f t="shared" ca="1" si="197"/>
        <v>1.065577063668556</v>
      </c>
    </row>
    <row r="6285" spans="1:3" x14ac:dyDescent="0.4">
      <c r="A6285">
        <f ca="1">EXP(LN(S)+(interest_rate-0.5*σ*σ)*T+σ*SQRT(T)*_xlfn.NORM.S.INV(RAND()))</f>
        <v>88.503733637766786</v>
      </c>
      <c r="B6285">
        <f t="shared" ca="1" si="196"/>
        <v>38.503733637766786</v>
      </c>
      <c r="C6285">
        <f t="shared" ca="1" si="197"/>
        <v>0</v>
      </c>
    </row>
    <row r="6286" spans="1:3" x14ac:dyDescent="0.4">
      <c r="A6286">
        <f ca="1">EXP(LN(S)+(interest_rate-0.5*σ*σ)*T+σ*SQRT(T)*_xlfn.NORM.S.INV(RAND()))</f>
        <v>48.129320763711313</v>
      </c>
      <c r="B6286">
        <f t="shared" ca="1" si="196"/>
        <v>0</v>
      </c>
      <c r="C6286">
        <f t="shared" ca="1" si="197"/>
        <v>1.8706792362886873</v>
      </c>
    </row>
    <row r="6287" spans="1:3" x14ac:dyDescent="0.4">
      <c r="A6287">
        <f ca="1">EXP(LN(S)+(interest_rate-0.5*σ*σ)*T+σ*SQRT(T)*_xlfn.NORM.S.INV(RAND()))</f>
        <v>46.634333028674078</v>
      </c>
      <c r="B6287">
        <f t="shared" ca="1" si="196"/>
        <v>0</v>
      </c>
      <c r="C6287">
        <f t="shared" ca="1" si="197"/>
        <v>3.365666971325922</v>
      </c>
    </row>
    <row r="6288" spans="1:3" x14ac:dyDescent="0.4">
      <c r="A6288">
        <f ca="1">EXP(LN(S)+(interest_rate-0.5*σ*σ)*T+σ*SQRT(T)*_xlfn.NORM.S.INV(RAND()))</f>
        <v>56.493226335751842</v>
      </c>
      <c r="B6288">
        <f t="shared" ca="1" si="196"/>
        <v>6.4932263357518423</v>
      </c>
      <c r="C6288">
        <f t="shared" ca="1" si="197"/>
        <v>0</v>
      </c>
    </row>
    <row r="6289" spans="1:3" x14ac:dyDescent="0.4">
      <c r="A6289">
        <f ca="1">EXP(LN(S)+(interest_rate-0.5*σ*σ)*T+σ*SQRT(T)*_xlfn.NORM.S.INV(RAND()))</f>
        <v>66.021766867626937</v>
      </c>
      <c r="B6289">
        <f t="shared" ca="1" si="196"/>
        <v>16.021766867626937</v>
      </c>
      <c r="C6289">
        <f t="shared" ca="1" si="197"/>
        <v>0</v>
      </c>
    </row>
    <row r="6290" spans="1:3" x14ac:dyDescent="0.4">
      <c r="A6290">
        <f ca="1">EXP(LN(S)+(interest_rate-0.5*σ*σ)*T+σ*SQRT(T)*_xlfn.NORM.S.INV(RAND()))</f>
        <v>48.085817189857892</v>
      </c>
      <c r="B6290">
        <f t="shared" ca="1" si="196"/>
        <v>0</v>
      </c>
      <c r="C6290">
        <f t="shared" ca="1" si="197"/>
        <v>1.9141828101421083</v>
      </c>
    </row>
    <row r="6291" spans="1:3" x14ac:dyDescent="0.4">
      <c r="A6291">
        <f ca="1">EXP(LN(S)+(interest_rate-0.5*σ*σ)*T+σ*SQRT(T)*_xlfn.NORM.S.INV(RAND()))</f>
        <v>60.431854697870435</v>
      </c>
      <c r="B6291">
        <f t="shared" ca="1" si="196"/>
        <v>10.431854697870435</v>
      </c>
      <c r="C6291">
        <f t="shared" ca="1" si="197"/>
        <v>0</v>
      </c>
    </row>
    <row r="6292" spans="1:3" x14ac:dyDescent="0.4">
      <c r="A6292">
        <f ca="1">EXP(LN(S)+(interest_rate-0.5*σ*σ)*T+σ*SQRT(T)*_xlfn.NORM.S.INV(RAND()))</f>
        <v>61.260387810123071</v>
      </c>
      <c r="B6292">
        <f t="shared" ca="1" si="196"/>
        <v>11.260387810123071</v>
      </c>
      <c r="C6292">
        <f t="shared" ca="1" si="197"/>
        <v>0</v>
      </c>
    </row>
    <row r="6293" spans="1:3" x14ac:dyDescent="0.4">
      <c r="A6293">
        <f ca="1">EXP(LN(S)+(interest_rate-0.5*σ*σ)*T+σ*SQRT(T)*_xlfn.NORM.S.INV(RAND()))</f>
        <v>42.511644452151245</v>
      </c>
      <c r="B6293">
        <f t="shared" ca="1" si="196"/>
        <v>0</v>
      </c>
      <c r="C6293">
        <f t="shared" ca="1" si="197"/>
        <v>7.4883555478487551</v>
      </c>
    </row>
    <row r="6294" spans="1:3" x14ac:dyDescent="0.4">
      <c r="A6294">
        <f ca="1">EXP(LN(S)+(interest_rate-0.5*σ*σ)*T+σ*SQRT(T)*_xlfn.NORM.S.INV(RAND()))</f>
        <v>91.535889910992367</v>
      </c>
      <c r="B6294">
        <f t="shared" ca="1" si="196"/>
        <v>41.535889910992367</v>
      </c>
      <c r="C6294">
        <f t="shared" ca="1" si="197"/>
        <v>0</v>
      </c>
    </row>
    <row r="6295" spans="1:3" x14ac:dyDescent="0.4">
      <c r="A6295">
        <f ca="1">EXP(LN(S)+(interest_rate-0.5*σ*σ)*T+σ*SQRT(T)*_xlfn.NORM.S.INV(RAND()))</f>
        <v>51.389090469684938</v>
      </c>
      <c r="B6295">
        <f t="shared" ca="1" si="196"/>
        <v>1.3890904696849375</v>
      </c>
      <c r="C6295">
        <f t="shared" ca="1" si="197"/>
        <v>0</v>
      </c>
    </row>
    <row r="6296" spans="1:3" x14ac:dyDescent="0.4">
      <c r="A6296">
        <f ca="1">EXP(LN(S)+(interest_rate-0.5*σ*σ)*T+σ*SQRT(T)*_xlfn.NORM.S.INV(RAND()))</f>
        <v>59.369226739415332</v>
      </c>
      <c r="B6296">
        <f t="shared" ca="1" si="196"/>
        <v>9.3692267394153319</v>
      </c>
      <c r="C6296">
        <f t="shared" ca="1" si="197"/>
        <v>0</v>
      </c>
    </row>
    <row r="6297" spans="1:3" x14ac:dyDescent="0.4">
      <c r="A6297">
        <f ca="1">EXP(LN(S)+(interest_rate-0.5*σ*σ)*T+σ*SQRT(T)*_xlfn.NORM.S.INV(RAND()))</f>
        <v>47.189887901025351</v>
      </c>
      <c r="B6297">
        <f t="shared" ca="1" si="196"/>
        <v>0</v>
      </c>
      <c r="C6297">
        <f t="shared" ca="1" si="197"/>
        <v>2.8101120989746491</v>
      </c>
    </row>
    <row r="6298" spans="1:3" x14ac:dyDescent="0.4">
      <c r="A6298">
        <f ca="1">EXP(LN(S)+(interest_rate-0.5*σ*σ)*T+σ*SQRT(T)*_xlfn.NORM.S.INV(RAND()))</f>
        <v>53.263334640629473</v>
      </c>
      <c r="B6298">
        <f t="shared" ca="1" si="196"/>
        <v>3.2633346406294734</v>
      </c>
      <c r="C6298">
        <f t="shared" ca="1" si="197"/>
        <v>0</v>
      </c>
    </row>
    <row r="6299" spans="1:3" x14ac:dyDescent="0.4">
      <c r="A6299">
        <f ca="1">EXP(LN(S)+(interest_rate-0.5*σ*σ)*T+σ*SQRT(T)*_xlfn.NORM.S.INV(RAND()))</f>
        <v>54.553172095232775</v>
      </c>
      <c r="B6299">
        <f t="shared" ca="1" si="196"/>
        <v>4.5531720952327746</v>
      </c>
      <c r="C6299">
        <f t="shared" ca="1" si="197"/>
        <v>0</v>
      </c>
    </row>
    <row r="6300" spans="1:3" x14ac:dyDescent="0.4">
      <c r="A6300">
        <f ca="1">EXP(LN(S)+(interest_rate-0.5*σ*σ)*T+σ*SQRT(T)*_xlfn.NORM.S.INV(RAND()))</f>
        <v>37.052924256802378</v>
      </c>
      <c r="B6300">
        <f t="shared" ca="1" si="196"/>
        <v>0</v>
      </c>
      <c r="C6300">
        <f t="shared" ca="1" si="197"/>
        <v>12.947075743197622</v>
      </c>
    </row>
    <row r="6301" spans="1:3" x14ac:dyDescent="0.4">
      <c r="A6301">
        <f ca="1">EXP(LN(S)+(interest_rate-0.5*σ*σ)*T+σ*SQRT(T)*_xlfn.NORM.S.INV(RAND()))</f>
        <v>71.839970191300125</v>
      </c>
      <c r="B6301">
        <f t="shared" ca="1" si="196"/>
        <v>21.839970191300125</v>
      </c>
      <c r="C6301">
        <f t="shared" ca="1" si="197"/>
        <v>0</v>
      </c>
    </row>
    <row r="6302" spans="1:3" x14ac:dyDescent="0.4">
      <c r="A6302">
        <f ca="1">EXP(LN(S)+(interest_rate-0.5*σ*σ)*T+σ*SQRT(T)*_xlfn.NORM.S.INV(RAND()))</f>
        <v>37.574308537742517</v>
      </c>
      <c r="B6302">
        <f t="shared" ca="1" si="196"/>
        <v>0</v>
      </c>
      <c r="C6302">
        <f t="shared" ca="1" si="197"/>
        <v>12.425691462257483</v>
      </c>
    </row>
    <row r="6303" spans="1:3" x14ac:dyDescent="0.4">
      <c r="A6303">
        <f ca="1">EXP(LN(S)+(interest_rate-0.5*σ*σ)*T+σ*SQRT(T)*_xlfn.NORM.S.INV(RAND()))</f>
        <v>49.701508994032956</v>
      </c>
      <c r="B6303">
        <f t="shared" ca="1" si="196"/>
        <v>0</v>
      </c>
      <c r="C6303">
        <f t="shared" ca="1" si="197"/>
        <v>0.29849100596704403</v>
      </c>
    </row>
    <row r="6304" spans="1:3" x14ac:dyDescent="0.4">
      <c r="A6304">
        <f ca="1">EXP(LN(S)+(interest_rate-0.5*σ*σ)*T+σ*SQRT(T)*_xlfn.NORM.S.INV(RAND()))</f>
        <v>50.499626582231421</v>
      </c>
      <c r="B6304">
        <f t="shared" ca="1" si="196"/>
        <v>0.49962658223142142</v>
      </c>
      <c r="C6304">
        <f t="shared" ca="1" si="197"/>
        <v>0</v>
      </c>
    </row>
    <row r="6305" spans="1:3" x14ac:dyDescent="0.4">
      <c r="A6305">
        <f ca="1">EXP(LN(S)+(interest_rate-0.5*σ*σ)*T+σ*SQRT(T)*_xlfn.NORM.S.INV(RAND()))</f>
        <v>69.589107038562375</v>
      </c>
      <c r="B6305">
        <f t="shared" ca="1" si="196"/>
        <v>19.589107038562375</v>
      </c>
      <c r="C6305">
        <f t="shared" ca="1" si="197"/>
        <v>0</v>
      </c>
    </row>
    <row r="6306" spans="1:3" x14ac:dyDescent="0.4">
      <c r="A6306">
        <f ca="1">EXP(LN(S)+(interest_rate-0.5*σ*σ)*T+σ*SQRT(T)*_xlfn.NORM.S.INV(RAND()))</f>
        <v>73.940660464591872</v>
      </c>
      <c r="B6306">
        <f t="shared" ca="1" si="196"/>
        <v>23.940660464591872</v>
      </c>
      <c r="C6306">
        <f t="shared" ca="1" si="197"/>
        <v>0</v>
      </c>
    </row>
    <row r="6307" spans="1:3" x14ac:dyDescent="0.4">
      <c r="A6307">
        <f ca="1">EXP(LN(S)+(interest_rate-0.5*σ*σ)*T+σ*SQRT(T)*_xlfn.NORM.S.INV(RAND()))</f>
        <v>47.534736608545572</v>
      </c>
      <c r="B6307">
        <f t="shared" ca="1" si="196"/>
        <v>0</v>
      </c>
      <c r="C6307">
        <f t="shared" ca="1" si="197"/>
        <v>2.4652633914544282</v>
      </c>
    </row>
    <row r="6308" spans="1:3" x14ac:dyDescent="0.4">
      <c r="A6308">
        <f ca="1">EXP(LN(S)+(interest_rate-0.5*σ*σ)*T+σ*SQRT(T)*_xlfn.NORM.S.INV(RAND()))</f>
        <v>59.76745582013357</v>
      </c>
      <c r="B6308">
        <f t="shared" ca="1" si="196"/>
        <v>9.7674558201335699</v>
      </c>
      <c r="C6308">
        <f t="shared" ca="1" si="197"/>
        <v>0</v>
      </c>
    </row>
    <row r="6309" spans="1:3" x14ac:dyDescent="0.4">
      <c r="A6309">
        <f ca="1">EXP(LN(S)+(interest_rate-0.5*σ*σ)*T+σ*SQRT(T)*_xlfn.NORM.S.INV(RAND()))</f>
        <v>56.220601662579384</v>
      </c>
      <c r="B6309">
        <f t="shared" ca="1" si="196"/>
        <v>6.2206016625793836</v>
      </c>
      <c r="C6309">
        <f t="shared" ca="1" si="197"/>
        <v>0</v>
      </c>
    </row>
    <row r="6310" spans="1:3" x14ac:dyDescent="0.4">
      <c r="A6310">
        <f ca="1">EXP(LN(S)+(interest_rate-0.5*σ*σ)*T+σ*SQRT(T)*_xlfn.NORM.S.INV(RAND()))</f>
        <v>47.809557842498862</v>
      </c>
      <c r="B6310">
        <f t="shared" ca="1" si="196"/>
        <v>0</v>
      </c>
      <c r="C6310">
        <f t="shared" ca="1" si="197"/>
        <v>2.1904421575011384</v>
      </c>
    </row>
    <row r="6311" spans="1:3" x14ac:dyDescent="0.4">
      <c r="A6311">
        <f ca="1">EXP(LN(S)+(interest_rate-0.5*σ*σ)*T+σ*SQRT(T)*_xlfn.NORM.S.INV(RAND()))</f>
        <v>67.495287240559051</v>
      </c>
      <c r="B6311">
        <f t="shared" ca="1" si="196"/>
        <v>17.495287240559051</v>
      </c>
      <c r="C6311">
        <f t="shared" ca="1" si="197"/>
        <v>0</v>
      </c>
    </row>
    <row r="6312" spans="1:3" x14ac:dyDescent="0.4">
      <c r="A6312">
        <f ca="1">EXP(LN(S)+(interest_rate-0.5*σ*σ)*T+σ*SQRT(T)*_xlfn.NORM.S.INV(RAND()))</f>
        <v>59.515767905446324</v>
      </c>
      <c r="B6312">
        <f t="shared" ca="1" si="196"/>
        <v>9.5157679054463244</v>
      </c>
      <c r="C6312">
        <f t="shared" ca="1" si="197"/>
        <v>0</v>
      </c>
    </row>
    <row r="6313" spans="1:3" x14ac:dyDescent="0.4">
      <c r="A6313">
        <f ca="1">EXP(LN(S)+(interest_rate-0.5*σ*σ)*T+σ*SQRT(T)*_xlfn.NORM.S.INV(RAND()))</f>
        <v>55.594640199164914</v>
      </c>
      <c r="B6313">
        <f t="shared" ca="1" si="196"/>
        <v>5.594640199164914</v>
      </c>
      <c r="C6313">
        <f t="shared" ca="1" si="197"/>
        <v>0</v>
      </c>
    </row>
    <row r="6314" spans="1:3" x14ac:dyDescent="0.4">
      <c r="A6314">
        <f ca="1">EXP(LN(S)+(interest_rate-0.5*σ*σ)*T+σ*SQRT(T)*_xlfn.NORM.S.INV(RAND()))</f>
        <v>47.39108648132099</v>
      </c>
      <c r="B6314">
        <f t="shared" ca="1" si="196"/>
        <v>0</v>
      </c>
      <c r="C6314">
        <f t="shared" ca="1" si="197"/>
        <v>2.6089135186790102</v>
      </c>
    </row>
    <row r="6315" spans="1:3" x14ac:dyDescent="0.4">
      <c r="A6315">
        <f ca="1">EXP(LN(S)+(interest_rate-0.5*σ*σ)*T+σ*SQRT(T)*_xlfn.NORM.S.INV(RAND()))</f>
        <v>62.821316538298653</v>
      </c>
      <c r="B6315">
        <f t="shared" ca="1" si="196"/>
        <v>12.821316538298653</v>
      </c>
      <c r="C6315">
        <f t="shared" ca="1" si="197"/>
        <v>0</v>
      </c>
    </row>
    <row r="6316" spans="1:3" x14ac:dyDescent="0.4">
      <c r="A6316">
        <f ca="1">EXP(LN(S)+(interest_rate-0.5*σ*σ)*T+σ*SQRT(T)*_xlfn.NORM.S.INV(RAND()))</f>
        <v>51.777685486530778</v>
      </c>
      <c r="B6316">
        <f t="shared" ca="1" si="196"/>
        <v>1.7776854865307783</v>
      </c>
      <c r="C6316">
        <f t="shared" ca="1" si="197"/>
        <v>0</v>
      </c>
    </row>
    <row r="6317" spans="1:3" x14ac:dyDescent="0.4">
      <c r="A6317">
        <f ca="1">EXP(LN(S)+(interest_rate-0.5*σ*σ)*T+σ*SQRT(T)*_xlfn.NORM.S.INV(RAND()))</f>
        <v>43.370802760712607</v>
      </c>
      <c r="B6317">
        <f t="shared" ca="1" si="196"/>
        <v>0</v>
      </c>
      <c r="C6317">
        <f t="shared" ca="1" si="197"/>
        <v>6.629197239287393</v>
      </c>
    </row>
    <row r="6318" spans="1:3" x14ac:dyDescent="0.4">
      <c r="A6318">
        <f ca="1">EXP(LN(S)+(interest_rate-0.5*σ*σ)*T+σ*SQRT(T)*_xlfn.NORM.S.INV(RAND()))</f>
        <v>57.290646888578472</v>
      </c>
      <c r="B6318">
        <f t="shared" ca="1" si="196"/>
        <v>7.2906468885784719</v>
      </c>
      <c r="C6318">
        <f t="shared" ca="1" si="197"/>
        <v>0</v>
      </c>
    </row>
    <row r="6319" spans="1:3" x14ac:dyDescent="0.4">
      <c r="A6319">
        <f ca="1">EXP(LN(S)+(interest_rate-0.5*σ*σ)*T+σ*SQRT(T)*_xlfn.NORM.S.INV(RAND()))</f>
        <v>47.877673712758288</v>
      </c>
      <c r="B6319">
        <f t="shared" ca="1" si="196"/>
        <v>0</v>
      </c>
      <c r="C6319">
        <f t="shared" ca="1" si="197"/>
        <v>2.1223262872417124</v>
      </c>
    </row>
    <row r="6320" spans="1:3" x14ac:dyDescent="0.4">
      <c r="A6320">
        <f ca="1">EXP(LN(S)+(interest_rate-0.5*σ*σ)*T+σ*SQRT(T)*_xlfn.NORM.S.INV(RAND()))</f>
        <v>64.821228863044198</v>
      </c>
      <c r="B6320">
        <f t="shared" ca="1" si="196"/>
        <v>14.821228863044198</v>
      </c>
      <c r="C6320">
        <f t="shared" ca="1" si="197"/>
        <v>0</v>
      </c>
    </row>
    <row r="6321" spans="1:3" x14ac:dyDescent="0.4">
      <c r="A6321">
        <f ca="1">EXP(LN(S)+(interest_rate-0.5*σ*σ)*T+σ*SQRT(T)*_xlfn.NORM.S.INV(RAND()))</f>
        <v>46.971474593984603</v>
      </c>
      <c r="B6321">
        <f t="shared" ca="1" si="196"/>
        <v>0</v>
      </c>
      <c r="C6321">
        <f t="shared" ca="1" si="197"/>
        <v>3.0285254060153974</v>
      </c>
    </row>
    <row r="6322" spans="1:3" x14ac:dyDescent="0.4">
      <c r="A6322">
        <f ca="1">EXP(LN(S)+(interest_rate-0.5*σ*σ)*T+σ*SQRT(T)*_xlfn.NORM.S.INV(RAND()))</f>
        <v>59.064584256463043</v>
      </c>
      <c r="B6322">
        <f t="shared" ca="1" si="196"/>
        <v>9.0645842564630428</v>
      </c>
      <c r="C6322">
        <f t="shared" ca="1" si="197"/>
        <v>0</v>
      </c>
    </row>
    <row r="6323" spans="1:3" x14ac:dyDescent="0.4">
      <c r="A6323">
        <f ca="1">EXP(LN(S)+(interest_rate-0.5*σ*σ)*T+σ*SQRT(T)*_xlfn.NORM.S.INV(RAND()))</f>
        <v>61.579418864329725</v>
      </c>
      <c r="B6323">
        <f t="shared" ca="1" si="196"/>
        <v>11.579418864329725</v>
      </c>
      <c r="C6323">
        <f t="shared" ca="1" si="197"/>
        <v>0</v>
      </c>
    </row>
    <row r="6324" spans="1:3" x14ac:dyDescent="0.4">
      <c r="A6324">
        <f ca="1">EXP(LN(S)+(interest_rate-0.5*σ*σ)*T+σ*SQRT(T)*_xlfn.NORM.S.INV(RAND()))</f>
        <v>54.504544165821031</v>
      </c>
      <c r="B6324">
        <f t="shared" ca="1" si="196"/>
        <v>4.5045441658210308</v>
      </c>
      <c r="C6324">
        <f t="shared" ca="1" si="197"/>
        <v>0</v>
      </c>
    </row>
    <row r="6325" spans="1:3" x14ac:dyDescent="0.4">
      <c r="A6325">
        <f ca="1">EXP(LN(S)+(interest_rate-0.5*σ*σ)*T+σ*SQRT(T)*_xlfn.NORM.S.INV(RAND()))</f>
        <v>47.447040795317427</v>
      </c>
      <c r="B6325">
        <f t="shared" ca="1" si="196"/>
        <v>0</v>
      </c>
      <c r="C6325">
        <f t="shared" ca="1" si="197"/>
        <v>2.5529592046825726</v>
      </c>
    </row>
    <row r="6326" spans="1:3" x14ac:dyDescent="0.4">
      <c r="A6326">
        <f ca="1">EXP(LN(S)+(interest_rate-0.5*σ*σ)*T+σ*SQRT(T)*_xlfn.NORM.S.INV(RAND()))</f>
        <v>57.258585721629785</v>
      </c>
      <c r="B6326">
        <f t="shared" ca="1" si="196"/>
        <v>7.2585857216297853</v>
      </c>
      <c r="C6326">
        <f t="shared" ca="1" si="197"/>
        <v>0</v>
      </c>
    </row>
    <row r="6327" spans="1:3" x14ac:dyDescent="0.4">
      <c r="A6327">
        <f ca="1">EXP(LN(S)+(interest_rate-0.5*σ*σ)*T+σ*SQRT(T)*_xlfn.NORM.S.INV(RAND()))</f>
        <v>71.113050797174139</v>
      </c>
      <c r="B6327">
        <f t="shared" ca="1" si="196"/>
        <v>21.113050797174139</v>
      </c>
      <c r="C6327">
        <f t="shared" ca="1" si="197"/>
        <v>0</v>
      </c>
    </row>
    <row r="6328" spans="1:3" x14ac:dyDescent="0.4">
      <c r="A6328">
        <f ca="1">EXP(LN(S)+(interest_rate-0.5*σ*σ)*T+σ*SQRT(T)*_xlfn.NORM.S.INV(RAND()))</f>
        <v>51.029681719060491</v>
      </c>
      <c r="B6328">
        <f t="shared" ca="1" si="196"/>
        <v>1.0296817190604912</v>
      </c>
      <c r="C6328">
        <f t="shared" ca="1" si="197"/>
        <v>0</v>
      </c>
    </row>
    <row r="6329" spans="1:3" x14ac:dyDescent="0.4">
      <c r="A6329">
        <f ca="1">EXP(LN(S)+(interest_rate-0.5*σ*σ)*T+σ*SQRT(T)*_xlfn.NORM.S.INV(RAND()))</f>
        <v>67.08789835090117</v>
      </c>
      <c r="B6329">
        <f t="shared" ca="1" si="196"/>
        <v>17.08789835090117</v>
      </c>
      <c r="C6329">
        <f t="shared" ca="1" si="197"/>
        <v>0</v>
      </c>
    </row>
    <row r="6330" spans="1:3" x14ac:dyDescent="0.4">
      <c r="A6330">
        <f ca="1">EXP(LN(S)+(interest_rate-0.5*σ*σ)*T+σ*SQRT(T)*_xlfn.NORM.S.INV(RAND()))</f>
        <v>42.470707876020306</v>
      </c>
      <c r="B6330">
        <f t="shared" ca="1" si="196"/>
        <v>0</v>
      </c>
      <c r="C6330">
        <f t="shared" ca="1" si="197"/>
        <v>7.5292921239796939</v>
      </c>
    </row>
    <row r="6331" spans="1:3" x14ac:dyDescent="0.4">
      <c r="A6331">
        <f ca="1">EXP(LN(S)+(interest_rate-0.5*σ*σ)*T+σ*SQRT(T)*_xlfn.NORM.S.INV(RAND()))</f>
        <v>55.417341385921766</v>
      </c>
      <c r="B6331">
        <f t="shared" ca="1" si="196"/>
        <v>5.4173413859217661</v>
      </c>
      <c r="C6331">
        <f t="shared" ca="1" si="197"/>
        <v>0</v>
      </c>
    </row>
    <row r="6332" spans="1:3" x14ac:dyDescent="0.4">
      <c r="A6332">
        <f ca="1">EXP(LN(S)+(interest_rate-0.5*σ*σ)*T+σ*SQRT(T)*_xlfn.NORM.S.INV(RAND()))</f>
        <v>44.431095711098727</v>
      </c>
      <c r="B6332">
        <f t="shared" ca="1" si="196"/>
        <v>0</v>
      </c>
      <c r="C6332">
        <f t="shared" ca="1" si="197"/>
        <v>5.5689042889012725</v>
      </c>
    </row>
    <row r="6333" spans="1:3" x14ac:dyDescent="0.4">
      <c r="A6333">
        <f ca="1">EXP(LN(S)+(interest_rate-0.5*σ*σ)*T+σ*SQRT(T)*_xlfn.NORM.S.INV(RAND()))</f>
        <v>44.004684595271542</v>
      </c>
      <c r="B6333">
        <f t="shared" ca="1" si="196"/>
        <v>0</v>
      </c>
      <c r="C6333">
        <f t="shared" ca="1" si="197"/>
        <v>5.9953154047284585</v>
      </c>
    </row>
    <row r="6334" spans="1:3" x14ac:dyDescent="0.4">
      <c r="A6334">
        <f ca="1">EXP(LN(S)+(interest_rate-0.5*σ*σ)*T+σ*SQRT(T)*_xlfn.NORM.S.INV(RAND()))</f>
        <v>41.767709936954134</v>
      </c>
      <c r="B6334">
        <f t="shared" ca="1" si="196"/>
        <v>0</v>
      </c>
      <c r="C6334">
        <f t="shared" ca="1" si="197"/>
        <v>8.2322900630458662</v>
      </c>
    </row>
    <row r="6335" spans="1:3" x14ac:dyDescent="0.4">
      <c r="A6335">
        <f ca="1">EXP(LN(S)+(interest_rate-0.5*σ*σ)*T+σ*SQRT(T)*_xlfn.NORM.S.INV(RAND()))</f>
        <v>54.77723452416047</v>
      </c>
      <c r="B6335">
        <f t="shared" ca="1" si="196"/>
        <v>4.7772345241604697</v>
      </c>
      <c r="C6335">
        <f t="shared" ca="1" si="197"/>
        <v>0</v>
      </c>
    </row>
    <row r="6336" spans="1:3" x14ac:dyDescent="0.4">
      <c r="A6336">
        <f ca="1">EXP(LN(S)+(interest_rate-0.5*σ*σ)*T+σ*SQRT(T)*_xlfn.NORM.S.INV(RAND()))</f>
        <v>60.087116637008918</v>
      </c>
      <c r="B6336">
        <f t="shared" ca="1" si="196"/>
        <v>10.087116637008918</v>
      </c>
      <c r="C6336">
        <f t="shared" ca="1" si="197"/>
        <v>0</v>
      </c>
    </row>
    <row r="6337" spans="1:3" x14ac:dyDescent="0.4">
      <c r="A6337">
        <f ca="1">EXP(LN(S)+(interest_rate-0.5*σ*σ)*T+σ*SQRT(T)*_xlfn.NORM.S.INV(RAND()))</f>
        <v>81.067605213129681</v>
      </c>
      <c r="B6337">
        <f t="shared" ca="1" si="196"/>
        <v>31.067605213129681</v>
      </c>
      <c r="C6337">
        <f t="shared" ca="1" si="197"/>
        <v>0</v>
      </c>
    </row>
    <row r="6338" spans="1:3" x14ac:dyDescent="0.4">
      <c r="A6338">
        <f ca="1">EXP(LN(S)+(interest_rate-0.5*σ*σ)*T+σ*SQRT(T)*_xlfn.NORM.S.INV(RAND()))</f>
        <v>58.325840156886407</v>
      </c>
      <c r="B6338">
        <f t="shared" ref="B6338:B6401" ca="1" si="198">MAX(A6338-K,0)</f>
        <v>8.3258401568864073</v>
      </c>
      <c r="C6338">
        <f t="shared" ref="C6338:C6401" ca="1" si="199">MAX(K-A6338,0)</f>
        <v>0</v>
      </c>
    </row>
    <row r="6339" spans="1:3" x14ac:dyDescent="0.4">
      <c r="A6339">
        <f ca="1">EXP(LN(S)+(interest_rate-0.5*σ*σ)*T+σ*SQRT(T)*_xlfn.NORM.S.INV(RAND()))</f>
        <v>49.965698468238138</v>
      </c>
      <c r="B6339">
        <f t="shared" ca="1" si="198"/>
        <v>0</v>
      </c>
      <c r="C6339">
        <f t="shared" ca="1" si="199"/>
        <v>3.4301531761862236E-2</v>
      </c>
    </row>
    <row r="6340" spans="1:3" x14ac:dyDescent="0.4">
      <c r="A6340">
        <f ca="1">EXP(LN(S)+(interest_rate-0.5*σ*σ)*T+σ*SQRT(T)*_xlfn.NORM.S.INV(RAND()))</f>
        <v>56.632429838850278</v>
      </c>
      <c r="B6340">
        <f t="shared" ca="1" si="198"/>
        <v>6.6324298388502783</v>
      </c>
      <c r="C6340">
        <f t="shared" ca="1" si="199"/>
        <v>0</v>
      </c>
    </row>
    <row r="6341" spans="1:3" x14ac:dyDescent="0.4">
      <c r="A6341">
        <f ca="1">EXP(LN(S)+(interest_rate-0.5*σ*σ)*T+σ*SQRT(T)*_xlfn.NORM.S.INV(RAND()))</f>
        <v>58.173637432234571</v>
      </c>
      <c r="B6341">
        <f t="shared" ca="1" si="198"/>
        <v>8.1736374322345711</v>
      </c>
      <c r="C6341">
        <f t="shared" ca="1" si="199"/>
        <v>0</v>
      </c>
    </row>
    <row r="6342" spans="1:3" x14ac:dyDescent="0.4">
      <c r="A6342">
        <f ca="1">EXP(LN(S)+(interest_rate-0.5*σ*σ)*T+σ*SQRT(T)*_xlfn.NORM.S.INV(RAND()))</f>
        <v>41.360803628917374</v>
      </c>
      <c r="B6342">
        <f t="shared" ca="1" si="198"/>
        <v>0</v>
      </c>
      <c r="C6342">
        <f t="shared" ca="1" si="199"/>
        <v>8.6391963710826261</v>
      </c>
    </row>
    <row r="6343" spans="1:3" x14ac:dyDescent="0.4">
      <c r="A6343">
        <f ca="1">EXP(LN(S)+(interest_rate-0.5*σ*σ)*T+σ*SQRT(T)*_xlfn.NORM.S.INV(RAND()))</f>
        <v>83.838715755781948</v>
      </c>
      <c r="B6343">
        <f t="shared" ca="1" si="198"/>
        <v>33.838715755781948</v>
      </c>
      <c r="C6343">
        <f t="shared" ca="1" si="199"/>
        <v>0</v>
      </c>
    </row>
    <row r="6344" spans="1:3" x14ac:dyDescent="0.4">
      <c r="A6344">
        <f ca="1">EXP(LN(S)+(interest_rate-0.5*σ*σ)*T+σ*SQRT(T)*_xlfn.NORM.S.INV(RAND()))</f>
        <v>44.124382155328107</v>
      </c>
      <c r="B6344">
        <f t="shared" ca="1" si="198"/>
        <v>0</v>
      </c>
      <c r="C6344">
        <f t="shared" ca="1" si="199"/>
        <v>5.8756178446718934</v>
      </c>
    </row>
    <row r="6345" spans="1:3" x14ac:dyDescent="0.4">
      <c r="A6345">
        <f ca="1">EXP(LN(S)+(interest_rate-0.5*σ*σ)*T+σ*SQRT(T)*_xlfn.NORM.S.INV(RAND()))</f>
        <v>51.115513175357911</v>
      </c>
      <c r="B6345">
        <f t="shared" ca="1" si="198"/>
        <v>1.1155131753579113</v>
      </c>
      <c r="C6345">
        <f t="shared" ca="1" si="199"/>
        <v>0</v>
      </c>
    </row>
    <row r="6346" spans="1:3" x14ac:dyDescent="0.4">
      <c r="A6346">
        <f ca="1">EXP(LN(S)+(interest_rate-0.5*σ*σ)*T+σ*SQRT(T)*_xlfn.NORM.S.INV(RAND()))</f>
        <v>75.70330585368977</v>
      </c>
      <c r="B6346">
        <f t="shared" ca="1" si="198"/>
        <v>25.70330585368977</v>
      </c>
      <c r="C6346">
        <f t="shared" ca="1" si="199"/>
        <v>0</v>
      </c>
    </row>
    <row r="6347" spans="1:3" x14ac:dyDescent="0.4">
      <c r="A6347">
        <f ca="1">EXP(LN(S)+(interest_rate-0.5*σ*σ)*T+σ*SQRT(T)*_xlfn.NORM.S.INV(RAND()))</f>
        <v>48.62756251868786</v>
      </c>
      <c r="B6347">
        <f t="shared" ca="1" si="198"/>
        <v>0</v>
      </c>
      <c r="C6347">
        <f t="shared" ca="1" si="199"/>
        <v>1.3724374813121401</v>
      </c>
    </row>
    <row r="6348" spans="1:3" x14ac:dyDescent="0.4">
      <c r="A6348">
        <f ca="1">EXP(LN(S)+(interest_rate-0.5*σ*σ)*T+σ*SQRT(T)*_xlfn.NORM.S.INV(RAND()))</f>
        <v>71.063454254376637</v>
      </c>
      <c r="B6348">
        <f t="shared" ca="1" si="198"/>
        <v>21.063454254376637</v>
      </c>
      <c r="C6348">
        <f t="shared" ca="1" si="199"/>
        <v>0</v>
      </c>
    </row>
    <row r="6349" spans="1:3" x14ac:dyDescent="0.4">
      <c r="A6349">
        <f ca="1">EXP(LN(S)+(interest_rate-0.5*σ*σ)*T+σ*SQRT(T)*_xlfn.NORM.S.INV(RAND()))</f>
        <v>43.877997772338865</v>
      </c>
      <c r="B6349">
        <f t="shared" ca="1" si="198"/>
        <v>0</v>
      </c>
      <c r="C6349">
        <f t="shared" ca="1" si="199"/>
        <v>6.1220022276611346</v>
      </c>
    </row>
    <row r="6350" spans="1:3" x14ac:dyDescent="0.4">
      <c r="A6350">
        <f ca="1">EXP(LN(S)+(interest_rate-0.5*σ*σ)*T+σ*SQRT(T)*_xlfn.NORM.S.INV(RAND()))</f>
        <v>38.159596319361505</v>
      </c>
      <c r="B6350">
        <f t="shared" ca="1" si="198"/>
        <v>0</v>
      </c>
      <c r="C6350">
        <f t="shared" ca="1" si="199"/>
        <v>11.840403680638495</v>
      </c>
    </row>
    <row r="6351" spans="1:3" x14ac:dyDescent="0.4">
      <c r="A6351">
        <f ca="1">EXP(LN(S)+(interest_rate-0.5*σ*σ)*T+σ*SQRT(T)*_xlfn.NORM.S.INV(RAND()))</f>
        <v>30.391100795301586</v>
      </c>
      <c r="B6351">
        <f t="shared" ca="1" si="198"/>
        <v>0</v>
      </c>
      <c r="C6351">
        <f t="shared" ca="1" si="199"/>
        <v>19.608899204698414</v>
      </c>
    </row>
    <row r="6352" spans="1:3" x14ac:dyDescent="0.4">
      <c r="A6352">
        <f ca="1">EXP(LN(S)+(interest_rate-0.5*σ*σ)*T+σ*SQRT(T)*_xlfn.NORM.S.INV(RAND()))</f>
        <v>47.705437195014042</v>
      </c>
      <c r="B6352">
        <f t="shared" ca="1" si="198"/>
        <v>0</v>
      </c>
      <c r="C6352">
        <f t="shared" ca="1" si="199"/>
        <v>2.2945628049859579</v>
      </c>
    </row>
    <row r="6353" spans="1:3" x14ac:dyDescent="0.4">
      <c r="A6353">
        <f ca="1">EXP(LN(S)+(interest_rate-0.5*σ*σ)*T+σ*SQRT(T)*_xlfn.NORM.S.INV(RAND()))</f>
        <v>39.675236003468171</v>
      </c>
      <c r="B6353">
        <f t="shared" ca="1" si="198"/>
        <v>0</v>
      </c>
      <c r="C6353">
        <f t="shared" ca="1" si="199"/>
        <v>10.324763996531829</v>
      </c>
    </row>
    <row r="6354" spans="1:3" x14ac:dyDescent="0.4">
      <c r="A6354">
        <f ca="1">EXP(LN(S)+(interest_rate-0.5*σ*σ)*T+σ*SQRT(T)*_xlfn.NORM.S.INV(RAND()))</f>
        <v>43.178718258724622</v>
      </c>
      <c r="B6354">
        <f t="shared" ca="1" si="198"/>
        <v>0</v>
      </c>
      <c r="C6354">
        <f t="shared" ca="1" si="199"/>
        <v>6.8212817412753779</v>
      </c>
    </row>
    <row r="6355" spans="1:3" x14ac:dyDescent="0.4">
      <c r="A6355">
        <f ca="1">EXP(LN(S)+(interest_rate-0.5*σ*σ)*T+σ*SQRT(T)*_xlfn.NORM.S.INV(RAND()))</f>
        <v>51.10795089480785</v>
      </c>
      <c r="B6355">
        <f t="shared" ca="1" si="198"/>
        <v>1.1079508948078498</v>
      </c>
      <c r="C6355">
        <f t="shared" ca="1" si="199"/>
        <v>0</v>
      </c>
    </row>
    <row r="6356" spans="1:3" x14ac:dyDescent="0.4">
      <c r="A6356">
        <f ca="1">EXP(LN(S)+(interest_rate-0.5*σ*σ)*T+σ*SQRT(T)*_xlfn.NORM.S.INV(RAND()))</f>
        <v>54.508956562473223</v>
      </c>
      <c r="B6356">
        <f t="shared" ca="1" si="198"/>
        <v>4.5089565624732231</v>
      </c>
      <c r="C6356">
        <f t="shared" ca="1" si="199"/>
        <v>0</v>
      </c>
    </row>
    <row r="6357" spans="1:3" x14ac:dyDescent="0.4">
      <c r="A6357">
        <f ca="1">EXP(LN(S)+(interest_rate-0.5*σ*σ)*T+σ*SQRT(T)*_xlfn.NORM.S.INV(RAND()))</f>
        <v>37.422009410793585</v>
      </c>
      <c r="B6357">
        <f t="shared" ca="1" si="198"/>
        <v>0</v>
      </c>
      <c r="C6357">
        <f t="shared" ca="1" si="199"/>
        <v>12.577990589206415</v>
      </c>
    </row>
    <row r="6358" spans="1:3" x14ac:dyDescent="0.4">
      <c r="A6358">
        <f ca="1">EXP(LN(S)+(interest_rate-0.5*σ*σ)*T+σ*SQRT(T)*_xlfn.NORM.S.INV(RAND()))</f>
        <v>35.331537724601894</v>
      </c>
      <c r="B6358">
        <f t="shared" ca="1" si="198"/>
        <v>0</v>
      </c>
      <c r="C6358">
        <f t="shared" ca="1" si="199"/>
        <v>14.668462275398106</v>
      </c>
    </row>
    <row r="6359" spans="1:3" x14ac:dyDescent="0.4">
      <c r="A6359">
        <f ca="1">EXP(LN(S)+(interest_rate-0.5*σ*σ)*T+σ*SQRT(T)*_xlfn.NORM.S.INV(RAND()))</f>
        <v>35.862019845936118</v>
      </c>
      <c r="B6359">
        <f t="shared" ca="1" si="198"/>
        <v>0</v>
      </c>
      <c r="C6359">
        <f t="shared" ca="1" si="199"/>
        <v>14.137980154063882</v>
      </c>
    </row>
    <row r="6360" spans="1:3" x14ac:dyDescent="0.4">
      <c r="A6360">
        <f ca="1">EXP(LN(S)+(interest_rate-0.5*σ*σ)*T+σ*SQRT(T)*_xlfn.NORM.S.INV(RAND()))</f>
        <v>58.981465906896986</v>
      </c>
      <c r="B6360">
        <f t="shared" ca="1" si="198"/>
        <v>8.981465906896986</v>
      </c>
      <c r="C6360">
        <f t="shared" ca="1" si="199"/>
        <v>0</v>
      </c>
    </row>
    <row r="6361" spans="1:3" x14ac:dyDescent="0.4">
      <c r="A6361">
        <f ca="1">EXP(LN(S)+(interest_rate-0.5*σ*σ)*T+σ*SQRT(T)*_xlfn.NORM.S.INV(RAND()))</f>
        <v>55.891930141820069</v>
      </c>
      <c r="B6361">
        <f t="shared" ca="1" si="198"/>
        <v>5.8919301418200689</v>
      </c>
      <c r="C6361">
        <f t="shared" ca="1" si="199"/>
        <v>0</v>
      </c>
    </row>
    <row r="6362" spans="1:3" x14ac:dyDescent="0.4">
      <c r="A6362">
        <f ca="1">EXP(LN(S)+(interest_rate-0.5*σ*σ)*T+σ*SQRT(T)*_xlfn.NORM.S.INV(RAND()))</f>
        <v>41.09804793185566</v>
      </c>
      <c r="B6362">
        <f t="shared" ca="1" si="198"/>
        <v>0</v>
      </c>
      <c r="C6362">
        <f t="shared" ca="1" si="199"/>
        <v>8.9019520681443396</v>
      </c>
    </row>
    <row r="6363" spans="1:3" x14ac:dyDescent="0.4">
      <c r="A6363">
        <f ca="1">EXP(LN(S)+(interest_rate-0.5*σ*σ)*T+σ*SQRT(T)*_xlfn.NORM.S.INV(RAND()))</f>
        <v>50.483172142154217</v>
      </c>
      <c r="B6363">
        <f t="shared" ca="1" si="198"/>
        <v>0.483172142154217</v>
      </c>
      <c r="C6363">
        <f t="shared" ca="1" si="199"/>
        <v>0</v>
      </c>
    </row>
    <row r="6364" spans="1:3" x14ac:dyDescent="0.4">
      <c r="A6364">
        <f ca="1">EXP(LN(S)+(interest_rate-0.5*σ*σ)*T+σ*SQRT(T)*_xlfn.NORM.S.INV(RAND()))</f>
        <v>46.959161893020152</v>
      </c>
      <c r="B6364">
        <f t="shared" ca="1" si="198"/>
        <v>0</v>
      </c>
      <c r="C6364">
        <f t="shared" ca="1" si="199"/>
        <v>3.040838106979848</v>
      </c>
    </row>
    <row r="6365" spans="1:3" x14ac:dyDescent="0.4">
      <c r="A6365">
        <f ca="1">EXP(LN(S)+(interest_rate-0.5*σ*σ)*T+σ*SQRT(T)*_xlfn.NORM.S.INV(RAND()))</f>
        <v>51.473544434702347</v>
      </c>
      <c r="B6365">
        <f t="shared" ca="1" si="198"/>
        <v>1.4735444347023474</v>
      </c>
      <c r="C6365">
        <f t="shared" ca="1" si="199"/>
        <v>0</v>
      </c>
    </row>
    <row r="6366" spans="1:3" x14ac:dyDescent="0.4">
      <c r="A6366">
        <f ca="1">EXP(LN(S)+(interest_rate-0.5*σ*σ)*T+σ*SQRT(T)*_xlfn.NORM.S.INV(RAND()))</f>
        <v>41.864525439588384</v>
      </c>
      <c r="B6366">
        <f t="shared" ca="1" si="198"/>
        <v>0</v>
      </c>
      <c r="C6366">
        <f t="shared" ca="1" si="199"/>
        <v>8.1354745604116161</v>
      </c>
    </row>
    <row r="6367" spans="1:3" x14ac:dyDescent="0.4">
      <c r="A6367">
        <f ca="1">EXP(LN(S)+(interest_rate-0.5*σ*σ)*T+σ*SQRT(T)*_xlfn.NORM.S.INV(RAND()))</f>
        <v>30.493331073658872</v>
      </c>
      <c r="B6367">
        <f t="shared" ca="1" si="198"/>
        <v>0</v>
      </c>
      <c r="C6367">
        <f t="shared" ca="1" si="199"/>
        <v>19.506668926341128</v>
      </c>
    </row>
    <row r="6368" spans="1:3" x14ac:dyDescent="0.4">
      <c r="A6368">
        <f ca="1">EXP(LN(S)+(interest_rate-0.5*σ*σ)*T+σ*SQRT(T)*_xlfn.NORM.S.INV(RAND()))</f>
        <v>76.033334435897657</v>
      </c>
      <c r="B6368">
        <f t="shared" ca="1" si="198"/>
        <v>26.033334435897657</v>
      </c>
      <c r="C6368">
        <f t="shared" ca="1" si="199"/>
        <v>0</v>
      </c>
    </row>
    <row r="6369" spans="1:3" x14ac:dyDescent="0.4">
      <c r="A6369">
        <f ca="1">EXP(LN(S)+(interest_rate-0.5*σ*σ)*T+σ*SQRT(T)*_xlfn.NORM.S.INV(RAND()))</f>
        <v>50.038229284771162</v>
      </c>
      <c r="B6369">
        <f t="shared" ca="1" si="198"/>
        <v>3.8229284771162497E-2</v>
      </c>
      <c r="C6369">
        <f t="shared" ca="1" si="199"/>
        <v>0</v>
      </c>
    </row>
    <row r="6370" spans="1:3" x14ac:dyDescent="0.4">
      <c r="A6370">
        <f ca="1">EXP(LN(S)+(interest_rate-0.5*σ*σ)*T+σ*SQRT(T)*_xlfn.NORM.S.INV(RAND()))</f>
        <v>62.110403002464608</v>
      </c>
      <c r="B6370">
        <f t="shared" ca="1" si="198"/>
        <v>12.110403002464608</v>
      </c>
      <c r="C6370">
        <f t="shared" ca="1" si="199"/>
        <v>0</v>
      </c>
    </row>
    <row r="6371" spans="1:3" x14ac:dyDescent="0.4">
      <c r="A6371">
        <f ca="1">EXP(LN(S)+(interest_rate-0.5*σ*σ)*T+σ*SQRT(T)*_xlfn.NORM.S.INV(RAND()))</f>
        <v>67.731886533002552</v>
      </c>
      <c r="B6371">
        <f t="shared" ca="1" si="198"/>
        <v>17.731886533002552</v>
      </c>
      <c r="C6371">
        <f t="shared" ca="1" si="199"/>
        <v>0</v>
      </c>
    </row>
    <row r="6372" spans="1:3" x14ac:dyDescent="0.4">
      <c r="A6372">
        <f ca="1">EXP(LN(S)+(interest_rate-0.5*σ*σ)*T+σ*SQRT(T)*_xlfn.NORM.S.INV(RAND()))</f>
        <v>52.574861091316947</v>
      </c>
      <c r="B6372">
        <f t="shared" ca="1" si="198"/>
        <v>2.5748610913169472</v>
      </c>
      <c r="C6372">
        <f t="shared" ca="1" si="199"/>
        <v>0</v>
      </c>
    </row>
    <row r="6373" spans="1:3" x14ac:dyDescent="0.4">
      <c r="A6373">
        <f ca="1">EXP(LN(S)+(interest_rate-0.5*σ*σ)*T+σ*SQRT(T)*_xlfn.NORM.S.INV(RAND()))</f>
        <v>64.832375892014582</v>
      </c>
      <c r="B6373">
        <f t="shared" ca="1" si="198"/>
        <v>14.832375892014582</v>
      </c>
      <c r="C6373">
        <f t="shared" ca="1" si="199"/>
        <v>0</v>
      </c>
    </row>
    <row r="6374" spans="1:3" x14ac:dyDescent="0.4">
      <c r="A6374">
        <f ca="1">EXP(LN(S)+(interest_rate-0.5*σ*σ)*T+σ*SQRT(T)*_xlfn.NORM.S.INV(RAND()))</f>
        <v>43.312328783909869</v>
      </c>
      <c r="B6374">
        <f t="shared" ca="1" si="198"/>
        <v>0</v>
      </c>
      <c r="C6374">
        <f t="shared" ca="1" si="199"/>
        <v>6.6876712160901306</v>
      </c>
    </row>
    <row r="6375" spans="1:3" x14ac:dyDescent="0.4">
      <c r="A6375">
        <f ca="1">EXP(LN(S)+(interest_rate-0.5*σ*σ)*T+σ*SQRT(T)*_xlfn.NORM.S.INV(RAND()))</f>
        <v>44.17368471031984</v>
      </c>
      <c r="B6375">
        <f t="shared" ca="1" si="198"/>
        <v>0</v>
      </c>
      <c r="C6375">
        <f t="shared" ca="1" si="199"/>
        <v>5.82631528968016</v>
      </c>
    </row>
    <row r="6376" spans="1:3" x14ac:dyDescent="0.4">
      <c r="A6376">
        <f ca="1">EXP(LN(S)+(interest_rate-0.5*σ*σ)*T+σ*SQRT(T)*_xlfn.NORM.S.INV(RAND()))</f>
        <v>63.722283673766924</v>
      </c>
      <c r="B6376">
        <f t="shared" ca="1" si="198"/>
        <v>13.722283673766924</v>
      </c>
      <c r="C6376">
        <f t="shared" ca="1" si="199"/>
        <v>0</v>
      </c>
    </row>
    <row r="6377" spans="1:3" x14ac:dyDescent="0.4">
      <c r="A6377">
        <f ca="1">EXP(LN(S)+(interest_rate-0.5*σ*σ)*T+σ*SQRT(T)*_xlfn.NORM.S.INV(RAND()))</f>
        <v>50.920334440505833</v>
      </c>
      <c r="B6377">
        <f t="shared" ca="1" si="198"/>
        <v>0.92033444050583313</v>
      </c>
      <c r="C6377">
        <f t="shared" ca="1" si="199"/>
        <v>0</v>
      </c>
    </row>
    <row r="6378" spans="1:3" x14ac:dyDescent="0.4">
      <c r="A6378">
        <f ca="1">EXP(LN(S)+(interest_rate-0.5*σ*σ)*T+σ*SQRT(T)*_xlfn.NORM.S.INV(RAND()))</f>
        <v>73.100466115929066</v>
      </c>
      <c r="B6378">
        <f t="shared" ca="1" si="198"/>
        <v>23.100466115929066</v>
      </c>
      <c r="C6378">
        <f t="shared" ca="1" si="199"/>
        <v>0</v>
      </c>
    </row>
    <row r="6379" spans="1:3" x14ac:dyDescent="0.4">
      <c r="A6379">
        <f ca="1">EXP(LN(S)+(interest_rate-0.5*σ*σ)*T+σ*SQRT(T)*_xlfn.NORM.S.INV(RAND()))</f>
        <v>71.177256974469387</v>
      </c>
      <c r="B6379">
        <f t="shared" ca="1" si="198"/>
        <v>21.177256974469387</v>
      </c>
      <c r="C6379">
        <f t="shared" ca="1" si="199"/>
        <v>0</v>
      </c>
    </row>
    <row r="6380" spans="1:3" x14ac:dyDescent="0.4">
      <c r="A6380">
        <f ca="1">EXP(LN(S)+(interest_rate-0.5*σ*σ)*T+σ*SQRT(T)*_xlfn.NORM.S.INV(RAND()))</f>
        <v>40.601666573551533</v>
      </c>
      <c r="B6380">
        <f t="shared" ca="1" si="198"/>
        <v>0</v>
      </c>
      <c r="C6380">
        <f t="shared" ca="1" si="199"/>
        <v>9.3983334264484668</v>
      </c>
    </row>
    <row r="6381" spans="1:3" x14ac:dyDescent="0.4">
      <c r="A6381">
        <f ca="1">EXP(LN(S)+(interest_rate-0.5*σ*σ)*T+σ*SQRT(T)*_xlfn.NORM.S.INV(RAND()))</f>
        <v>55.252234411125322</v>
      </c>
      <c r="B6381">
        <f t="shared" ca="1" si="198"/>
        <v>5.2522344111253219</v>
      </c>
      <c r="C6381">
        <f t="shared" ca="1" si="199"/>
        <v>0</v>
      </c>
    </row>
    <row r="6382" spans="1:3" x14ac:dyDescent="0.4">
      <c r="A6382">
        <f ca="1">EXP(LN(S)+(interest_rate-0.5*σ*σ)*T+σ*SQRT(T)*_xlfn.NORM.S.INV(RAND()))</f>
        <v>63.074082557974883</v>
      </c>
      <c r="B6382">
        <f t="shared" ca="1" si="198"/>
        <v>13.074082557974883</v>
      </c>
      <c r="C6382">
        <f t="shared" ca="1" si="199"/>
        <v>0</v>
      </c>
    </row>
    <row r="6383" spans="1:3" x14ac:dyDescent="0.4">
      <c r="A6383">
        <f ca="1">EXP(LN(S)+(interest_rate-0.5*σ*σ)*T+σ*SQRT(T)*_xlfn.NORM.S.INV(RAND()))</f>
        <v>51.729795620676846</v>
      </c>
      <c r="B6383">
        <f t="shared" ca="1" si="198"/>
        <v>1.7297956206768461</v>
      </c>
      <c r="C6383">
        <f t="shared" ca="1" si="199"/>
        <v>0</v>
      </c>
    </row>
    <row r="6384" spans="1:3" x14ac:dyDescent="0.4">
      <c r="A6384">
        <f ca="1">EXP(LN(S)+(interest_rate-0.5*σ*σ)*T+σ*SQRT(T)*_xlfn.NORM.S.INV(RAND()))</f>
        <v>62.962453659886656</v>
      </c>
      <c r="B6384">
        <f t="shared" ca="1" si="198"/>
        <v>12.962453659886656</v>
      </c>
      <c r="C6384">
        <f t="shared" ca="1" si="199"/>
        <v>0</v>
      </c>
    </row>
    <row r="6385" spans="1:3" x14ac:dyDescent="0.4">
      <c r="A6385">
        <f ca="1">EXP(LN(S)+(interest_rate-0.5*σ*σ)*T+σ*SQRT(T)*_xlfn.NORM.S.INV(RAND()))</f>
        <v>46.787570551017097</v>
      </c>
      <c r="B6385">
        <f t="shared" ca="1" si="198"/>
        <v>0</v>
      </c>
      <c r="C6385">
        <f t="shared" ca="1" si="199"/>
        <v>3.2124294489829026</v>
      </c>
    </row>
    <row r="6386" spans="1:3" x14ac:dyDescent="0.4">
      <c r="A6386">
        <f ca="1">EXP(LN(S)+(interest_rate-0.5*σ*σ)*T+σ*SQRT(T)*_xlfn.NORM.S.INV(RAND()))</f>
        <v>40.915558376603592</v>
      </c>
      <c r="B6386">
        <f t="shared" ca="1" si="198"/>
        <v>0</v>
      </c>
      <c r="C6386">
        <f t="shared" ca="1" si="199"/>
        <v>9.0844416233964083</v>
      </c>
    </row>
    <row r="6387" spans="1:3" x14ac:dyDescent="0.4">
      <c r="A6387">
        <f ca="1">EXP(LN(S)+(interest_rate-0.5*σ*σ)*T+σ*SQRT(T)*_xlfn.NORM.S.INV(RAND()))</f>
        <v>63.575937084305679</v>
      </c>
      <c r="B6387">
        <f t="shared" ca="1" si="198"/>
        <v>13.575937084305679</v>
      </c>
      <c r="C6387">
        <f t="shared" ca="1" si="199"/>
        <v>0</v>
      </c>
    </row>
    <row r="6388" spans="1:3" x14ac:dyDescent="0.4">
      <c r="A6388">
        <f ca="1">EXP(LN(S)+(interest_rate-0.5*σ*σ)*T+σ*SQRT(T)*_xlfn.NORM.S.INV(RAND()))</f>
        <v>47.553611962569548</v>
      </c>
      <c r="B6388">
        <f t="shared" ca="1" si="198"/>
        <v>0</v>
      </c>
      <c r="C6388">
        <f t="shared" ca="1" si="199"/>
        <v>2.4463880374304523</v>
      </c>
    </row>
    <row r="6389" spans="1:3" x14ac:dyDescent="0.4">
      <c r="A6389">
        <f ca="1">EXP(LN(S)+(interest_rate-0.5*σ*σ)*T+σ*SQRT(T)*_xlfn.NORM.S.INV(RAND()))</f>
        <v>77.945291163936815</v>
      </c>
      <c r="B6389">
        <f t="shared" ca="1" si="198"/>
        <v>27.945291163936815</v>
      </c>
      <c r="C6389">
        <f t="shared" ca="1" si="199"/>
        <v>0</v>
      </c>
    </row>
    <row r="6390" spans="1:3" x14ac:dyDescent="0.4">
      <c r="A6390">
        <f ca="1">EXP(LN(S)+(interest_rate-0.5*σ*σ)*T+σ*SQRT(T)*_xlfn.NORM.S.INV(RAND()))</f>
        <v>49.220994471342955</v>
      </c>
      <c r="B6390">
        <f t="shared" ca="1" si="198"/>
        <v>0</v>
      </c>
      <c r="C6390">
        <f t="shared" ca="1" si="199"/>
        <v>0.77900552865704498</v>
      </c>
    </row>
    <row r="6391" spans="1:3" x14ac:dyDescent="0.4">
      <c r="A6391">
        <f ca="1">EXP(LN(S)+(interest_rate-0.5*σ*σ)*T+σ*SQRT(T)*_xlfn.NORM.S.INV(RAND()))</f>
        <v>49.802078737233757</v>
      </c>
      <c r="B6391">
        <f t="shared" ca="1" si="198"/>
        <v>0</v>
      </c>
      <c r="C6391">
        <f t="shared" ca="1" si="199"/>
        <v>0.19792126276624344</v>
      </c>
    </row>
    <row r="6392" spans="1:3" x14ac:dyDescent="0.4">
      <c r="A6392">
        <f ca="1">EXP(LN(S)+(interest_rate-0.5*σ*σ)*T+σ*SQRT(T)*_xlfn.NORM.S.INV(RAND()))</f>
        <v>38.631182039356652</v>
      </c>
      <c r="B6392">
        <f t="shared" ca="1" si="198"/>
        <v>0</v>
      </c>
      <c r="C6392">
        <f t="shared" ca="1" si="199"/>
        <v>11.368817960643348</v>
      </c>
    </row>
    <row r="6393" spans="1:3" x14ac:dyDescent="0.4">
      <c r="A6393">
        <f ca="1">EXP(LN(S)+(interest_rate-0.5*σ*σ)*T+σ*SQRT(T)*_xlfn.NORM.S.INV(RAND()))</f>
        <v>44.011081924067476</v>
      </c>
      <c r="B6393">
        <f t="shared" ca="1" si="198"/>
        <v>0</v>
      </c>
      <c r="C6393">
        <f t="shared" ca="1" si="199"/>
        <v>5.9889180759325242</v>
      </c>
    </row>
    <row r="6394" spans="1:3" x14ac:dyDescent="0.4">
      <c r="A6394">
        <f ca="1">EXP(LN(S)+(interest_rate-0.5*σ*σ)*T+σ*SQRT(T)*_xlfn.NORM.S.INV(RAND()))</f>
        <v>44.731121306134973</v>
      </c>
      <c r="B6394">
        <f t="shared" ca="1" si="198"/>
        <v>0</v>
      </c>
      <c r="C6394">
        <f t="shared" ca="1" si="199"/>
        <v>5.2688786938650267</v>
      </c>
    </row>
    <row r="6395" spans="1:3" x14ac:dyDescent="0.4">
      <c r="A6395">
        <f ca="1">EXP(LN(S)+(interest_rate-0.5*σ*σ)*T+σ*SQRT(T)*_xlfn.NORM.S.INV(RAND()))</f>
        <v>29.585872294185297</v>
      </c>
      <c r="B6395">
        <f t="shared" ca="1" si="198"/>
        <v>0</v>
      </c>
      <c r="C6395">
        <f t="shared" ca="1" si="199"/>
        <v>20.414127705814703</v>
      </c>
    </row>
    <row r="6396" spans="1:3" x14ac:dyDescent="0.4">
      <c r="A6396">
        <f ca="1">EXP(LN(S)+(interest_rate-0.5*σ*σ)*T+σ*SQRT(T)*_xlfn.NORM.S.INV(RAND()))</f>
        <v>51.80066257683837</v>
      </c>
      <c r="B6396">
        <f t="shared" ca="1" si="198"/>
        <v>1.8006625768383699</v>
      </c>
      <c r="C6396">
        <f t="shared" ca="1" si="199"/>
        <v>0</v>
      </c>
    </row>
    <row r="6397" spans="1:3" x14ac:dyDescent="0.4">
      <c r="A6397">
        <f ca="1">EXP(LN(S)+(interest_rate-0.5*σ*σ)*T+σ*SQRT(T)*_xlfn.NORM.S.INV(RAND()))</f>
        <v>61.459064637587815</v>
      </c>
      <c r="B6397">
        <f t="shared" ca="1" si="198"/>
        <v>11.459064637587815</v>
      </c>
      <c r="C6397">
        <f t="shared" ca="1" si="199"/>
        <v>0</v>
      </c>
    </row>
    <row r="6398" spans="1:3" x14ac:dyDescent="0.4">
      <c r="A6398">
        <f ca="1">EXP(LN(S)+(interest_rate-0.5*σ*σ)*T+σ*SQRT(T)*_xlfn.NORM.S.INV(RAND()))</f>
        <v>39.090671428887106</v>
      </c>
      <c r="B6398">
        <f t="shared" ca="1" si="198"/>
        <v>0</v>
      </c>
      <c r="C6398">
        <f t="shared" ca="1" si="199"/>
        <v>10.909328571112894</v>
      </c>
    </row>
    <row r="6399" spans="1:3" x14ac:dyDescent="0.4">
      <c r="A6399">
        <f ca="1">EXP(LN(S)+(interest_rate-0.5*σ*σ)*T+σ*SQRT(T)*_xlfn.NORM.S.INV(RAND()))</f>
        <v>61.290931822602083</v>
      </c>
      <c r="B6399">
        <f t="shared" ca="1" si="198"/>
        <v>11.290931822602083</v>
      </c>
      <c r="C6399">
        <f t="shared" ca="1" si="199"/>
        <v>0</v>
      </c>
    </row>
    <row r="6400" spans="1:3" x14ac:dyDescent="0.4">
      <c r="A6400">
        <f ca="1">EXP(LN(S)+(interest_rate-0.5*σ*σ)*T+σ*SQRT(T)*_xlfn.NORM.S.INV(RAND()))</f>
        <v>63.167345579325357</v>
      </c>
      <c r="B6400">
        <f t="shared" ca="1" si="198"/>
        <v>13.167345579325357</v>
      </c>
      <c r="C6400">
        <f t="shared" ca="1" si="199"/>
        <v>0</v>
      </c>
    </row>
    <row r="6401" spans="1:3" x14ac:dyDescent="0.4">
      <c r="A6401">
        <f ca="1">EXP(LN(S)+(interest_rate-0.5*σ*σ)*T+σ*SQRT(T)*_xlfn.NORM.S.INV(RAND()))</f>
        <v>71.957655177245215</v>
      </c>
      <c r="B6401">
        <f t="shared" ca="1" si="198"/>
        <v>21.957655177245215</v>
      </c>
      <c r="C6401">
        <f t="shared" ca="1" si="199"/>
        <v>0</v>
      </c>
    </row>
    <row r="6402" spans="1:3" x14ac:dyDescent="0.4">
      <c r="A6402">
        <f ca="1">EXP(LN(S)+(interest_rate-0.5*σ*σ)*T+σ*SQRT(T)*_xlfn.NORM.S.INV(RAND()))</f>
        <v>61.242048039508376</v>
      </c>
      <c r="B6402">
        <f t="shared" ref="B6402:B6465" ca="1" si="200">MAX(A6402-K,0)</f>
        <v>11.242048039508376</v>
      </c>
      <c r="C6402">
        <f t="shared" ref="C6402:C6465" ca="1" si="201">MAX(K-A6402,0)</f>
        <v>0</v>
      </c>
    </row>
    <row r="6403" spans="1:3" x14ac:dyDescent="0.4">
      <c r="A6403">
        <f ca="1">EXP(LN(S)+(interest_rate-0.5*σ*σ)*T+σ*SQRT(T)*_xlfn.NORM.S.INV(RAND()))</f>
        <v>47.938053462417308</v>
      </c>
      <c r="B6403">
        <f t="shared" ca="1" si="200"/>
        <v>0</v>
      </c>
      <c r="C6403">
        <f t="shared" ca="1" si="201"/>
        <v>2.061946537582692</v>
      </c>
    </row>
    <row r="6404" spans="1:3" x14ac:dyDescent="0.4">
      <c r="A6404">
        <f ca="1">EXP(LN(S)+(interest_rate-0.5*σ*σ)*T+σ*SQRT(T)*_xlfn.NORM.S.INV(RAND()))</f>
        <v>50.018479133601858</v>
      </c>
      <c r="B6404">
        <f t="shared" ca="1" si="200"/>
        <v>1.8479133601857711E-2</v>
      </c>
      <c r="C6404">
        <f t="shared" ca="1" si="201"/>
        <v>0</v>
      </c>
    </row>
    <row r="6405" spans="1:3" x14ac:dyDescent="0.4">
      <c r="A6405">
        <f ca="1">EXP(LN(S)+(interest_rate-0.5*σ*σ)*T+σ*SQRT(T)*_xlfn.NORM.S.INV(RAND()))</f>
        <v>63.337753248059634</v>
      </c>
      <c r="B6405">
        <f t="shared" ca="1" si="200"/>
        <v>13.337753248059634</v>
      </c>
      <c r="C6405">
        <f t="shared" ca="1" si="201"/>
        <v>0</v>
      </c>
    </row>
    <row r="6406" spans="1:3" x14ac:dyDescent="0.4">
      <c r="A6406">
        <f ca="1">EXP(LN(S)+(interest_rate-0.5*σ*σ)*T+σ*SQRT(T)*_xlfn.NORM.S.INV(RAND()))</f>
        <v>73.6767000727084</v>
      </c>
      <c r="B6406">
        <f t="shared" ca="1" si="200"/>
        <v>23.6767000727084</v>
      </c>
      <c r="C6406">
        <f t="shared" ca="1" si="201"/>
        <v>0</v>
      </c>
    </row>
    <row r="6407" spans="1:3" x14ac:dyDescent="0.4">
      <c r="A6407">
        <f ca="1">EXP(LN(S)+(interest_rate-0.5*σ*σ)*T+σ*SQRT(T)*_xlfn.NORM.S.INV(RAND()))</f>
        <v>68.891735795247953</v>
      </c>
      <c r="B6407">
        <f t="shared" ca="1" si="200"/>
        <v>18.891735795247953</v>
      </c>
      <c r="C6407">
        <f t="shared" ca="1" si="201"/>
        <v>0</v>
      </c>
    </row>
    <row r="6408" spans="1:3" x14ac:dyDescent="0.4">
      <c r="A6408">
        <f ca="1">EXP(LN(S)+(interest_rate-0.5*σ*σ)*T+σ*SQRT(T)*_xlfn.NORM.S.INV(RAND()))</f>
        <v>58.035888247059553</v>
      </c>
      <c r="B6408">
        <f t="shared" ca="1" si="200"/>
        <v>8.0358882470595532</v>
      </c>
      <c r="C6408">
        <f t="shared" ca="1" si="201"/>
        <v>0</v>
      </c>
    </row>
    <row r="6409" spans="1:3" x14ac:dyDescent="0.4">
      <c r="A6409">
        <f ca="1">EXP(LN(S)+(interest_rate-0.5*σ*σ)*T+σ*SQRT(T)*_xlfn.NORM.S.INV(RAND()))</f>
        <v>53.519542723579292</v>
      </c>
      <c r="B6409">
        <f t="shared" ca="1" si="200"/>
        <v>3.519542723579292</v>
      </c>
      <c r="C6409">
        <f t="shared" ca="1" si="201"/>
        <v>0</v>
      </c>
    </row>
    <row r="6410" spans="1:3" x14ac:dyDescent="0.4">
      <c r="A6410">
        <f ca="1">EXP(LN(S)+(interest_rate-0.5*σ*σ)*T+σ*SQRT(T)*_xlfn.NORM.S.INV(RAND()))</f>
        <v>61.333627484727913</v>
      </c>
      <c r="B6410">
        <f t="shared" ca="1" si="200"/>
        <v>11.333627484727913</v>
      </c>
      <c r="C6410">
        <f t="shared" ca="1" si="201"/>
        <v>0</v>
      </c>
    </row>
    <row r="6411" spans="1:3" x14ac:dyDescent="0.4">
      <c r="A6411">
        <f ca="1">EXP(LN(S)+(interest_rate-0.5*σ*σ)*T+σ*SQRT(T)*_xlfn.NORM.S.INV(RAND()))</f>
        <v>43.808162778255223</v>
      </c>
      <c r="B6411">
        <f t="shared" ca="1" si="200"/>
        <v>0</v>
      </c>
      <c r="C6411">
        <f t="shared" ca="1" si="201"/>
        <v>6.1918372217447768</v>
      </c>
    </row>
    <row r="6412" spans="1:3" x14ac:dyDescent="0.4">
      <c r="A6412">
        <f ca="1">EXP(LN(S)+(interest_rate-0.5*σ*σ)*T+σ*SQRT(T)*_xlfn.NORM.S.INV(RAND()))</f>
        <v>44.91457627347085</v>
      </c>
      <c r="B6412">
        <f t="shared" ca="1" si="200"/>
        <v>0</v>
      </c>
      <c r="C6412">
        <f t="shared" ca="1" si="201"/>
        <v>5.0854237265291502</v>
      </c>
    </row>
    <row r="6413" spans="1:3" x14ac:dyDescent="0.4">
      <c r="A6413">
        <f ca="1">EXP(LN(S)+(interest_rate-0.5*σ*σ)*T+σ*SQRT(T)*_xlfn.NORM.S.INV(RAND()))</f>
        <v>46.940024028026862</v>
      </c>
      <c r="B6413">
        <f t="shared" ca="1" si="200"/>
        <v>0</v>
      </c>
      <c r="C6413">
        <f t="shared" ca="1" si="201"/>
        <v>3.0599759719731381</v>
      </c>
    </row>
    <row r="6414" spans="1:3" x14ac:dyDescent="0.4">
      <c r="A6414">
        <f ca="1">EXP(LN(S)+(interest_rate-0.5*σ*σ)*T+σ*SQRT(T)*_xlfn.NORM.S.INV(RAND()))</f>
        <v>47.074568946240248</v>
      </c>
      <c r="B6414">
        <f t="shared" ca="1" si="200"/>
        <v>0</v>
      </c>
      <c r="C6414">
        <f t="shared" ca="1" si="201"/>
        <v>2.9254310537597519</v>
      </c>
    </row>
    <row r="6415" spans="1:3" x14ac:dyDescent="0.4">
      <c r="A6415">
        <f ca="1">EXP(LN(S)+(interest_rate-0.5*σ*σ)*T+σ*SQRT(T)*_xlfn.NORM.S.INV(RAND()))</f>
        <v>67.880639690495272</v>
      </c>
      <c r="B6415">
        <f t="shared" ca="1" si="200"/>
        <v>17.880639690495272</v>
      </c>
      <c r="C6415">
        <f t="shared" ca="1" si="201"/>
        <v>0</v>
      </c>
    </row>
    <row r="6416" spans="1:3" x14ac:dyDescent="0.4">
      <c r="A6416">
        <f ca="1">EXP(LN(S)+(interest_rate-0.5*σ*σ)*T+σ*SQRT(T)*_xlfn.NORM.S.INV(RAND()))</f>
        <v>52.850517380800888</v>
      </c>
      <c r="B6416">
        <f t="shared" ca="1" si="200"/>
        <v>2.8505173808008877</v>
      </c>
      <c r="C6416">
        <f t="shared" ca="1" si="201"/>
        <v>0</v>
      </c>
    </row>
    <row r="6417" spans="1:3" x14ac:dyDescent="0.4">
      <c r="A6417">
        <f ca="1">EXP(LN(S)+(interest_rate-0.5*σ*σ)*T+σ*SQRT(T)*_xlfn.NORM.S.INV(RAND()))</f>
        <v>57.181008963608953</v>
      </c>
      <c r="B6417">
        <f t="shared" ca="1" si="200"/>
        <v>7.1810089636089529</v>
      </c>
      <c r="C6417">
        <f t="shared" ca="1" si="201"/>
        <v>0</v>
      </c>
    </row>
    <row r="6418" spans="1:3" x14ac:dyDescent="0.4">
      <c r="A6418">
        <f ca="1">EXP(LN(S)+(interest_rate-0.5*σ*σ)*T+σ*SQRT(T)*_xlfn.NORM.S.INV(RAND()))</f>
        <v>40.329780183176865</v>
      </c>
      <c r="B6418">
        <f t="shared" ca="1" si="200"/>
        <v>0</v>
      </c>
      <c r="C6418">
        <f t="shared" ca="1" si="201"/>
        <v>9.6702198168231348</v>
      </c>
    </row>
    <row r="6419" spans="1:3" x14ac:dyDescent="0.4">
      <c r="A6419">
        <f ca="1">EXP(LN(S)+(interest_rate-0.5*σ*σ)*T+σ*SQRT(T)*_xlfn.NORM.S.INV(RAND()))</f>
        <v>44.568012022268981</v>
      </c>
      <c r="B6419">
        <f t="shared" ca="1" si="200"/>
        <v>0</v>
      </c>
      <c r="C6419">
        <f t="shared" ca="1" si="201"/>
        <v>5.4319879777310192</v>
      </c>
    </row>
    <row r="6420" spans="1:3" x14ac:dyDescent="0.4">
      <c r="A6420">
        <f ca="1">EXP(LN(S)+(interest_rate-0.5*σ*σ)*T+σ*SQRT(T)*_xlfn.NORM.S.INV(RAND()))</f>
        <v>69.129714235493708</v>
      </c>
      <c r="B6420">
        <f t="shared" ca="1" si="200"/>
        <v>19.129714235493708</v>
      </c>
      <c r="C6420">
        <f t="shared" ca="1" si="201"/>
        <v>0</v>
      </c>
    </row>
    <row r="6421" spans="1:3" x14ac:dyDescent="0.4">
      <c r="A6421">
        <f ca="1">EXP(LN(S)+(interest_rate-0.5*σ*σ)*T+σ*SQRT(T)*_xlfn.NORM.S.INV(RAND()))</f>
        <v>44.753400031255183</v>
      </c>
      <c r="B6421">
        <f t="shared" ca="1" si="200"/>
        <v>0</v>
      </c>
      <c r="C6421">
        <f t="shared" ca="1" si="201"/>
        <v>5.2465999687448175</v>
      </c>
    </row>
    <row r="6422" spans="1:3" x14ac:dyDescent="0.4">
      <c r="A6422">
        <f ca="1">EXP(LN(S)+(interest_rate-0.5*σ*σ)*T+σ*SQRT(T)*_xlfn.NORM.S.INV(RAND()))</f>
        <v>47.201880812126049</v>
      </c>
      <c r="B6422">
        <f t="shared" ca="1" si="200"/>
        <v>0</v>
      </c>
      <c r="C6422">
        <f t="shared" ca="1" si="201"/>
        <v>2.7981191878739509</v>
      </c>
    </row>
    <row r="6423" spans="1:3" x14ac:dyDescent="0.4">
      <c r="A6423">
        <f ca="1">EXP(LN(S)+(interest_rate-0.5*σ*σ)*T+σ*SQRT(T)*_xlfn.NORM.S.INV(RAND()))</f>
        <v>56.278699423124912</v>
      </c>
      <c r="B6423">
        <f t="shared" ca="1" si="200"/>
        <v>6.2786994231249125</v>
      </c>
      <c r="C6423">
        <f t="shared" ca="1" si="201"/>
        <v>0</v>
      </c>
    </row>
    <row r="6424" spans="1:3" x14ac:dyDescent="0.4">
      <c r="A6424">
        <f ca="1">EXP(LN(S)+(interest_rate-0.5*σ*σ)*T+σ*SQRT(T)*_xlfn.NORM.S.INV(RAND()))</f>
        <v>38.733413673175704</v>
      </c>
      <c r="B6424">
        <f t="shared" ca="1" si="200"/>
        <v>0</v>
      </c>
      <c r="C6424">
        <f t="shared" ca="1" si="201"/>
        <v>11.266586326824296</v>
      </c>
    </row>
    <row r="6425" spans="1:3" x14ac:dyDescent="0.4">
      <c r="A6425">
        <f ca="1">EXP(LN(S)+(interest_rate-0.5*σ*σ)*T+σ*SQRT(T)*_xlfn.NORM.S.INV(RAND()))</f>
        <v>47.221757920474474</v>
      </c>
      <c r="B6425">
        <f t="shared" ca="1" si="200"/>
        <v>0</v>
      </c>
      <c r="C6425">
        <f t="shared" ca="1" si="201"/>
        <v>2.7782420795255263</v>
      </c>
    </row>
    <row r="6426" spans="1:3" x14ac:dyDescent="0.4">
      <c r="A6426">
        <f ca="1">EXP(LN(S)+(interest_rate-0.5*σ*σ)*T+σ*SQRT(T)*_xlfn.NORM.S.INV(RAND()))</f>
        <v>42.547522254730431</v>
      </c>
      <c r="B6426">
        <f t="shared" ca="1" si="200"/>
        <v>0</v>
      </c>
      <c r="C6426">
        <f t="shared" ca="1" si="201"/>
        <v>7.4524777452695687</v>
      </c>
    </row>
    <row r="6427" spans="1:3" x14ac:dyDescent="0.4">
      <c r="A6427">
        <f ca="1">EXP(LN(S)+(interest_rate-0.5*σ*σ)*T+σ*SQRT(T)*_xlfn.NORM.S.INV(RAND()))</f>
        <v>56.107716442828867</v>
      </c>
      <c r="B6427">
        <f t="shared" ca="1" si="200"/>
        <v>6.1077164428288668</v>
      </c>
      <c r="C6427">
        <f t="shared" ca="1" si="201"/>
        <v>0</v>
      </c>
    </row>
    <row r="6428" spans="1:3" x14ac:dyDescent="0.4">
      <c r="A6428">
        <f ca="1">EXP(LN(S)+(interest_rate-0.5*σ*σ)*T+σ*SQRT(T)*_xlfn.NORM.S.INV(RAND()))</f>
        <v>52.692437525434769</v>
      </c>
      <c r="B6428">
        <f t="shared" ca="1" si="200"/>
        <v>2.6924375254347694</v>
      </c>
      <c r="C6428">
        <f t="shared" ca="1" si="201"/>
        <v>0</v>
      </c>
    </row>
    <row r="6429" spans="1:3" x14ac:dyDescent="0.4">
      <c r="A6429">
        <f ca="1">EXP(LN(S)+(interest_rate-0.5*σ*σ)*T+σ*SQRT(T)*_xlfn.NORM.S.INV(RAND()))</f>
        <v>60.878495805224119</v>
      </c>
      <c r="B6429">
        <f t="shared" ca="1" si="200"/>
        <v>10.878495805224119</v>
      </c>
      <c r="C6429">
        <f t="shared" ca="1" si="201"/>
        <v>0</v>
      </c>
    </row>
    <row r="6430" spans="1:3" x14ac:dyDescent="0.4">
      <c r="A6430">
        <f ca="1">EXP(LN(S)+(interest_rate-0.5*σ*σ)*T+σ*SQRT(T)*_xlfn.NORM.S.INV(RAND()))</f>
        <v>76.884119575398202</v>
      </c>
      <c r="B6430">
        <f t="shared" ca="1" si="200"/>
        <v>26.884119575398202</v>
      </c>
      <c r="C6430">
        <f t="shared" ca="1" si="201"/>
        <v>0</v>
      </c>
    </row>
    <row r="6431" spans="1:3" x14ac:dyDescent="0.4">
      <c r="A6431">
        <f ca="1">EXP(LN(S)+(interest_rate-0.5*σ*σ)*T+σ*SQRT(T)*_xlfn.NORM.S.INV(RAND()))</f>
        <v>66.938298394058847</v>
      </c>
      <c r="B6431">
        <f t="shared" ca="1" si="200"/>
        <v>16.938298394058847</v>
      </c>
      <c r="C6431">
        <f t="shared" ca="1" si="201"/>
        <v>0</v>
      </c>
    </row>
    <row r="6432" spans="1:3" x14ac:dyDescent="0.4">
      <c r="A6432">
        <f ca="1">EXP(LN(S)+(interest_rate-0.5*σ*σ)*T+σ*SQRT(T)*_xlfn.NORM.S.INV(RAND()))</f>
        <v>39.193731093075975</v>
      </c>
      <c r="B6432">
        <f t="shared" ca="1" si="200"/>
        <v>0</v>
      </c>
      <c r="C6432">
        <f t="shared" ca="1" si="201"/>
        <v>10.806268906924025</v>
      </c>
    </row>
    <row r="6433" spans="1:3" x14ac:dyDescent="0.4">
      <c r="A6433">
        <f ca="1">EXP(LN(S)+(interest_rate-0.5*σ*σ)*T+σ*SQRT(T)*_xlfn.NORM.S.INV(RAND()))</f>
        <v>48.404752650070783</v>
      </c>
      <c r="B6433">
        <f t="shared" ca="1" si="200"/>
        <v>0</v>
      </c>
      <c r="C6433">
        <f t="shared" ca="1" si="201"/>
        <v>1.5952473499292168</v>
      </c>
    </row>
    <row r="6434" spans="1:3" x14ac:dyDescent="0.4">
      <c r="A6434">
        <f ca="1">EXP(LN(S)+(interest_rate-0.5*σ*σ)*T+σ*SQRT(T)*_xlfn.NORM.S.INV(RAND()))</f>
        <v>60.382399946289439</v>
      </c>
      <c r="B6434">
        <f t="shared" ca="1" si="200"/>
        <v>10.382399946289439</v>
      </c>
      <c r="C6434">
        <f t="shared" ca="1" si="201"/>
        <v>0</v>
      </c>
    </row>
    <row r="6435" spans="1:3" x14ac:dyDescent="0.4">
      <c r="A6435">
        <f ca="1">EXP(LN(S)+(interest_rate-0.5*σ*σ)*T+σ*SQRT(T)*_xlfn.NORM.S.INV(RAND()))</f>
        <v>54.814229673200366</v>
      </c>
      <c r="B6435">
        <f t="shared" ca="1" si="200"/>
        <v>4.8142296732003658</v>
      </c>
      <c r="C6435">
        <f t="shared" ca="1" si="201"/>
        <v>0</v>
      </c>
    </row>
    <row r="6436" spans="1:3" x14ac:dyDescent="0.4">
      <c r="A6436">
        <f ca="1">EXP(LN(S)+(interest_rate-0.5*σ*σ)*T+σ*SQRT(T)*_xlfn.NORM.S.INV(RAND()))</f>
        <v>52.344632062128028</v>
      </c>
      <c r="B6436">
        <f t="shared" ca="1" si="200"/>
        <v>2.3446320621280279</v>
      </c>
      <c r="C6436">
        <f t="shared" ca="1" si="201"/>
        <v>0</v>
      </c>
    </row>
    <row r="6437" spans="1:3" x14ac:dyDescent="0.4">
      <c r="A6437">
        <f ca="1">EXP(LN(S)+(interest_rate-0.5*σ*σ)*T+σ*SQRT(T)*_xlfn.NORM.S.INV(RAND()))</f>
        <v>53.025212796286588</v>
      </c>
      <c r="B6437">
        <f t="shared" ca="1" si="200"/>
        <v>3.0252127962865885</v>
      </c>
      <c r="C6437">
        <f t="shared" ca="1" si="201"/>
        <v>0</v>
      </c>
    </row>
    <row r="6438" spans="1:3" x14ac:dyDescent="0.4">
      <c r="A6438">
        <f ca="1">EXP(LN(S)+(interest_rate-0.5*σ*σ)*T+σ*SQRT(T)*_xlfn.NORM.S.INV(RAND()))</f>
        <v>57.436292913518145</v>
      </c>
      <c r="B6438">
        <f t="shared" ca="1" si="200"/>
        <v>7.4362929135181446</v>
      </c>
      <c r="C6438">
        <f t="shared" ca="1" si="201"/>
        <v>0</v>
      </c>
    </row>
    <row r="6439" spans="1:3" x14ac:dyDescent="0.4">
      <c r="A6439">
        <f ca="1">EXP(LN(S)+(interest_rate-0.5*σ*σ)*T+σ*SQRT(T)*_xlfn.NORM.S.INV(RAND()))</f>
        <v>55.612741898326391</v>
      </c>
      <c r="B6439">
        <f t="shared" ca="1" si="200"/>
        <v>5.6127418983263908</v>
      </c>
      <c r="C6439">
        <f t="shared" ca="1" si="201"/>
        <v>0</v>
      </c>
    </row>
    <row r="6440" spans="1:3" x14ac:dyDescent="0.4">
      <c r="A6440">
        <f ca="1">EXP(LN(S)+(interest_rate-0.5*σ*σ)*T+σ*SQRT(T)*_xlfn.NORM.S.INV(RAND()))</f>
        <v>45.110570379385784</v>
      </c>
      <c r="B6440">
        <f t="shared" ca="1" si="200"/>
        <v>0</v>
      </c>
      <c r="C6440">
        <f t="shared" ca="1" si="201"/>
        <v>4.8894296206142158</v>
      </c>
    </row>
    <row r="6441" spans="1:3" x14ac:dyDescent="0.4">
      <c r="A6441">
        <f ca="1">EXP(LN(S)+(interest_rate-0.5*σ*σ)*T+σ*SQRT(T)*_xlfn.NORM.S.INV(RAND()))</f>
        <v>69.234198363155969</v>
      </c>
      <c r="B6441">
        <f t="shared" ca="1" si="200"/>
        <v>19.234198363155969</v>
      </c>
      <c r="C6441">
        <f t="shared" ca="1" si="201"/>
        <v>0</v>
      </c>
    </row>
    <row r="6442" spans="1:3" x14ac:dyDescent="0.4">
      <c r="A6442">
        <f ca="1">EXP(LN(S)+(interest_rate-0.5*σ*σ)*T+σ*SQRT(T)*_xlfn.NORM.S.INV(RAND()))</f>
        <v>31.798253808741666</v>
      </c>
      <c r="B6442">
        <f t="shared" ca="1" si="200"/>
        <v>0</v>
      </c>
      <c r="C6442">
        <f t="shared" ca="1" si="201"/>
        <v>18.201746191258334</v>
      </c>
    </row>
    <row r="6443" spans="1:3" x14ac:dyDescent="0.4">
      <c r="A6443">
        <f ca="1">EXP(LN(S)+(interest_rate-0.5*σ*σ)*T+σ*SQRT(T)*_xlfn.NORM.S.INV(RAND()))</f>
        <v>55.231426681048546</v>
      </c>
      <c r="B6443">
        <f t="shared" ca="1" si="200"/>
        <v>5.2314266810485464</v>
      </c>
      <c r="C6443">
        <f t="shared" ca="1" si="201"/>
        <v>0</v>
      </c>
    </row>
    <row r="6444" spans="1:3" x14ac:dyDescent="0.4">
      <c r="A6444">
        <f ca="1">EXP(LN(S)+(interest_rate-0.5*σ*σ)*T+σ*SQRT(T)*_xlfn.NORM.S.INV(RAND()))</f>
        <v>73.248304248106919</v>
      </c>
      <c r="B6444">
        <f t="shared" ca="1" si="200"/>
        <v>23.248304248106919</v>
      </c>
      <c r="C6444">
        <f t="shared" ca="1" si="201"/>
        <v>0</v>
      </c>
    </row>
    <row r="6445" spans="1:3" x14ac:dyDescent="0.4">
      <c r="A6445">
        <f ca="1">EXP(LN(S)+(interest_rate-0.5*σ*σ)*T+σ*SQRT(T)*_xlfn.NORM.S.INV(RAND()))</f>
        <v>54.107206381203255</v>
      </c>
      <c r="B6445">
        <f t="shared" ca="1" si="200"/>
        <v>4.1072063812032553</v>
      </c>
      <c r="C6445">
        <f t="shared" ca="1" si="201"/>
        <v>0</v>
      </c>
    </row>
    <row r="6446" spans="1:3" x14ac:dyDescent="0.4">
      <c r="A6446">
        <f ca="1">EXP(LN(S)+(interest_rate-0.5*σ*σ)*T+σ*SQRT(T)*_xlfn.NORM.S.INV(RAND()))</f>
        <v>39.716359495932281</v>
      </c>
      <c r="B6446">
        <f t="shared" ca="1" si="200"/>
        <v>0</v>
      </c>
      <c r="C6446">
        <f t="shared" ca="1" si="201"/>
        <v>10.283640504067719</v>
      </c>
    </row>
    <row r="6447" spans="1:3" x14ac:dyDescent="0.4">
      <c r="A6447">
        <f ca="1">EXP(LN(S)+(interest_rate-0.5*σ*σ)*T+σ*SQRT(T)*_xlfn.NORM.S.INV(RAND()))</f>
        <v>47.820375527812615</v>
      </c>
      <c r="B6447">
        <f t="shared" ca="1" si="200"/>
        <v>0</v>
      </c>
      <c r="C6447">
        <f t="shared" ca="1" si="201"/>
        <v>2.1796244721873848</v>
      </c>
    </row>
    <row r="6448" spans="1:3" x14ac:dyDescent="0.4">
      <c r="A6448">
        <f ca="1">EXP(LN(S)+(interest_rate-0.5*σ*σ)*T+σ*SQRT(T)*_xlfn.NORM.S.INV(RAND()))</f>
        <v>50.601232485804367</v>
      </c>
      <c r="B6448">
        <f t="shared" ca="1" si="200"/>
        <v>0.60123248580436695</v>
      </c>
      <c r="C6448">
        <f t="shared" ca="1" si="201"/>
        <v>0</v>
      </c>
    </row>
    <row r="6449" spans="1:3" x14ac:dyDescent="0.4">
      <c r="A6449">
        <f ca="1">EXP(LN(S)+(interest_rate-0.5*σ*σ)*T+σ*SQRT(T)*_xlfn.NORM.S.INV(RAND()))</f>
        <v>52.5628242190094</v>
      </c>
      <c r="B6449">
        <f t="shared" ca="1" si="200"/>
        <v>2.5628242190093999</v>
      </c>
      <c r="C6449">
        <f t="shared" ca="1" si="201"/>
        <v>0</v>
      </c>
    </row>
    <row r="6450" spans="1:3" x14ac:dyDescent="0.4">
      <c r="A6450">
        <f ca="1">EXP(LN(S)+(interest_rate-0.5*σ*σ)*T+σ*SQRT(T)*_xlfn.NORM.S.INV(RAND()))</f>
        <v>37.019702385544932</v>
      </c>
      <c r="B6450">
        <f t="shared" ca="1" si="200"/>
        <v>0</v>
      </c>
      <c r="C6450">
        <f t="shared" ca="1" si="201"/>
        <v>12.980297614455068</v>
      </c>
    </row>
    <row r="6451" spans="1:3" x14ac:dyDescent="0.4">
      <c r="A6451">
        <f ca="1">EXP(LN(S)+(interest_rate-0.5*σ*σ)*T+σ*SQRT(T)*_xlfn.NORM.S.INV(RAND()))</f>
        <v>60.937759075906342</v>
      </c>
      <c r="B6451">
        <f t="shared" ca="1" si="200"/>
        <v>10.937759075906342</v>
      </c>
      <c r="C6451">
        <f t="shared" ca="1" si="201"/>
        <v>0</v>
      </c>
    </row>
    <row r="6452" spans="1:3" x14ac:dyDescent="0.4">
      <c r="A6452">
        <f ca="1">EXP(LN(S)+(interest_rate-0.5*σ*σ)*T+σ*SQRT(T)*_xlfn.NORM.S.INV(RAND()))</f>
        <v>39.399021496880081</v>
      </c>
      <c r="B6452">
        <f t="shared" ca="1" si="200"/>
        <v>0</v>
      </c>
      <c r="C6452">
        <f t="shared" ca="1" si="201"/>
        <v>10.600978503119919</v>
      </c>
    </row>
    <row r="6453" spans="1:3" x14ac:dyDescent="0.4">
      <c r="A6453">
        <f ca="1">EXP(LN(S)+(interest_rate-0.5*σ*σ)*T+σ*SQRT(T)*_xlfn.NORM.S.INV(RAND()))</f>
        <v>35.479701588424319</v>
      </c>
      <c r="B6453">
        <f t="shared" ca="1" si="200"/>
        <v>0</v>
      </c>
      <c r="C6453">
        <f t="shared" ca="1" si="201"/>
        <v>14.520298411575681</v>
      </c>
    </row>
    <row r="6454" spans="1:3" x14ac:dyDescent="0.4">
      <c r="A6454">
        <f ca="1">EXP(LN(S)+(interest_rate-0.5*σ*σ)*T+σ*SQRT(T)*_xlfn.NORM.S.INV(RAND()))</f>
        <v>57.679414501343011</v>
      </c>
      <c r="B6454">
        <f t="shared" ca="1" si="200"/>
        <v>7.6794145013430111</v>
      </c>
      <c r="C6454">
        <f t="shared" ca="1" si="201"/>
        <v>0</v>
      </c>
    </row>
    <row r="6455" spans="1:3" x14ac:dyDescent="0.4">
      <c r="A6455">
        <f ca="1">EXP(LN(S)+(interest_rate-0.5*σ*σ)*T+σ*SQRT(T)*_xlfn.NORM.S.INV(RAND()))</f>
        <v>59.444776267610294</v>
      </c>
      <c r="B6455">
        <f t="shared" ca="1" si="200"/>
        <v>9.444776267610294</v>
      </c>
      <c r="C6455">
        <f t="shared" ca="1" si="201"/>
        <v>0</v>
      </c>
    </row>
    <row r="6456" spans="1:3" x14ac:dyDescent="0.4">
      <c r="A6456">
        <f ca="1">EXP(LN(S)+(interest_rate-0.5*σ*σ)*T+σ*SQRT(T)*_xlfn.NORM.S.INV(RAND()))</f>
        <v>34.005278734430085</v>
      </c>
      <c r="B6456">
        <f t="shared" ca="1" si="200"/>
        <v>0</v>
      </c>
      <c r="C6456">
        <f t="shared" ca="1" si="201"/>
        <v>15.994721265569915</v>
      </c>
    </row>
    <row r="6457" spans="1:3" x14ac:dyDescent="0.4">
      <c r="A6457">
        <f ca="1">EXP(LN(S)+(interest_rate-0.5*σ*σ)*T+σ*SQRT(T)*_xlfn.NORM.S.INV(RAND()))</f>
        <v>63.019503208486633</v>
      </c>
      <c r="B6457">
        <f t="shared" ca="1" si="200"/>
        <v>13.019503208486633</v>
      </c>
      <c r="C6457">
        <f t="shared" ca="1" si="201"/>
        <v>0</v>
      </c>
    </row>
    <row r="6458" spans="1:3" x14ac:dyDescent="0.4">
      <c r="A6458">
        <f ca="1">EXP(LN(S)+(interest_rate-0.5*σ*σ)*T+σ*SQRT(T)*_xlfn.NORM.S.INV(RAND()))</f>
        <v>53.6459228784665</v>
      </c>
      <c r="B6458">
        <f t="shared" ca="1" si="200"/>
        <v>3.6459228784665001</v>
      </c>
      <c r="C6458">
        <f t="shared" ca="1" si="201"/>
        <v>0</v>
      </c>
    </row>
    <row r="6459" spans="1:3" x14ac:dyDescent="0.4">
      <c r="A6459">
        <f ca="1">EXP(LN(S)+(interest_rate-0.5*σ*σ)*T+σ*SQRT(T)*_xlfn.NORM.S.INV(RAND()))</f>
        <v>60.613936378535847</v>
      </c>
      <c r="B6459">
        <f t="shared" ca="1" si="200"/>
        <v>10.613936378535847</v>
      </c>
      <c r="C6459">
        <f t="shared" ca="1" si="201"/>
        <v>0</v>
      </c>
    </row>
    <row r="6460" spans="1:3" x14ac:dyDescent="0.4">
      <c r="A6460">
        <f ca="1">EXP(LN(S)+(interest_rate-0.5*σ*σ)*T+σ*SQRT(T)*_xlfn.NORM.S.INV(RAND()))</f>
        <v>71.545247910055352</v>
      </c>
      <c r="B6460">
        <f t="shared" ca="1" si="200"/>
        <v>21.545247910055352</v>
      </c>
      <c r="C6460">
        <f t="shared" ca="1" si="201"/>
        <v>0</v>
      </c>
    </row>
    <row r="6461" spans="1:3" x14ac:dyDescent="0.4">
      <c r="A6461">
        <f ca="1">EXP(LN(S)+(interest_rate-0.5*σ*σ)*T+σ*SQRT(T)*_xlfn.NORM.S.INV(RAND()))</f>
        <v>34.408998557614076</v>
      </c>
      <c r="B6461">
        <f t="shared" ca="1" si="200"/>
        <v>0</v>
      </c>
      <c r="C6461">
        <f t="shared" ca="1" si="201"/>
        <v>15.591001442385924</v>
      </c>
    </row>
    <row r="6462" spans="1:3" x14ac:dyDescent="0.4">
      <c r="A6462">
        <f ca="1">EXP(LN(S)+(interest_rate-0.5*σ*σ)*T+σ*SQRT(T)*_xlfn.NORM.S.INV(RAND()))</f>
        <v>43.238178612454739</v>
      </c>
      <c r="B6462">
        <f t="shared" ca="1" si="200"/>
        <v>0</v>
      </c>
      <c r="C6462">
        <f t="shared" ca="1" si="201"/>
        <v>6.7618213875452611</v>
      </c>
    </row>
    <row r="6463" spans="1:3" x14ac:dyDescent="0.4">
      <c r="A6463">
        <f ca="1">EXP(LN(S)+(interest_rate-0.5*σ*σ)*T+σ*SQRT(T)*_xlfn.NORM.S.INV(RAND()))</f>
        <v>44.717877528855126</v>
      </c>
      <c r="B6463">
        <f t="shared" ca="1" si="200"/>
        <v>0</v>
      </c>
      <c r="C6463">
        <f t="shared" ca="1" si="201"/>
        <v>5.2821224711448735</v>
      </c>
    </row>
    <row r="6464" spans="1:3" x14ac:dyDescent="0.4">
      <c r="A6464">
        <f ca="1">EXP(LN(S)+(interest_rate-0.5*σ*σ)*T+σ*SQRT(T)*_xlfn.NORM.S.INV(RAND()))</f>
        <v>39.682318233441613</v>
      </c>
      <c r="B6464">
        <f t="shared" ca="1" si="200"/>
        <v>0</v>
      </c>
      <c r="C6464">
        <f t="shared" ca="1" si="201"/>
        <v>10.317681766558387</v>
      </c>
    </row>
    <row r="6465" spans="1:3" x14ac:dyDescent="0.4">
      <c r="A6465">
        <f ca="1">EXP(LN(S)+(interest_rate-0.5*σ*σ)*T+σ*SQRT(T)*_xlfn.NORM.S.INV(RAND()))</f>
        <v>44.289325990769314</v>
      </c>
      <c r="B6465">
        <f t="shared" ca="1" si="200"/>
        <v>0</v>
      </c>
      <c r="C6465">
        <f t="shared" ca="1" si="201"/>
        <v>5.7106740092306865</v>
      </c>
    </row>
    <row r="6466" spans="1:3" x14ac:dyDescent="0.4">
      <c r="A6466">
        <f ca="1">EXP(LN(S)+(interest_rate-0.5*σ*σ)*T+σ*SQRT(T)*_xlfn.NORM.S.INV(RAND()))</f>
        <v>45.042006873112086</v>
      </c>
      <c r="B6466">
        <f t="shared" ref="B6466:B6529" ca="1" si="202">MAX(A6466-K,0)</f>
        <v>0</v>
      </c>
      <c r="C6466">
        <f t="shared" ref="C6466:C6529" ca="1" si="203">MAX(K-A6466,0)</f>
        <v>4.9579931268879136</v>
      </c>
    </row>
    <row r="6467" spans="1:3" x14ac:dyDescent="0.4">
      <c r="A6467">
        <f ca="1">EXP(LN(S)+(interest_rate-0.5*σ*σ)*T+σ*SQRT(T)*_xlfn.NORM.S.INV(RAND()))</f>
        <v>40.330938223582748</v>
      </c>
      <c r="B6467">
        <f t="shared" ca="1" si="202"/>
        <v>0</v>
      </c>
      <c r="C6467">
        <f t="shared" ca="1" si="203"/>
        <v>9.6690617764172515</v>
      </c>
    </row>
    <row r="6468" spans="1:3" x14ac:dyDescent="0.4">
      <c r="A6468">
        <f ca="1">EXP(LN(S)+(interest_rate-0.5*σ*σ)*T+σ*SQRT(T)*_xlfn.NORM.S.INV(RAND()))</f>
        <v>51.111359305129547</v>
      </c>
      <c r="B6468">
        <f t="shared" ca="1" si="202"/>
        <v>1.1113593051295467</v>
      </c>
      <c r="C6468">
        <f t="shared" ca="1" si="203"/>
        <v>0</v>
      </c>
    </row>
    <row r="6469" spans="1:3" x14ac:dyDescent="0.4">
      <c r="A6469">
        <f ca="1">EXP(LN(S)+(interest_rate-0.5*σ*σ)*T+σ*SQRT(T)*_xlfn.NORM.S.INV(RAND()))</f>
        <v>42.517164616020274</v>
      </c>
      <c r="B6469">
        <f t="shared" ca="1" si="202"/>
        <v>0</v>
      </c>
      <c r="C6469">
        <f t="shared" ca="1" si="203"/>
        <v>7.4828353839797259</v>
      </c>
    </row>
    <row r="6470" spans="1:3" x14ac:dyDescent="0.4">
      <c r="A6470">
        <f ca="1">EXP(LN(S)+(interest_rate-0.5*σ*σ)*T+σ*SQRT(T)*_xlfn.NORM.S.INV(RAND()))</f>
        <v>49.810485790329594</v>
      </c>
      <c r="B6470">
        <f t="shared" ca="1" si="202"/>
        <v>0</v>
      </c>
      <c r="C6470">
        <f t="shared" ca="1" si="203"/>
        <v>0.18951420967040633</v>
      </c>
    </row>
    <row r="6471" spans="1:3" x14ac:dyDescent="0.4">
      <c r="A6471">
        <f ca="1">EXP(LN(S)+(interest_rate-0.5*σ*σ)*T+σ*SQRT(T)*_xlfn.NORM.S.INV(RAND()))</f>
        <v>36.819394618495465</v>
      </c>
      <c r="B6471">
        <f t="shared" ca="1" si="202"/>
        <v>0</v>
      </c>
      <c r="C6471">
        <f t="shared" ca="1" si="203"/>
        <v>13.180605381504535</v>
      </c>
    </row>
    <row r="6472" spans="1:3" x14ac:dyDescent="0.4">
      <c r="A6472">
        <f ca="1">EXP(LN(S)+(interest_rate-0.5*σ*σ)*T+σ*SQRT(T)*_xlfn.NORM.S.INV(RAND()))</f>
        <v>34.042285803357842</v>
      </c>
      <c r="B6472">
        <f t="shared" ca="1" si="202"/>
        <v>0</v>
      </c>
      <c r="C6472">
        <f t="shared" ca="1" si="203"/>
        <v>15.957714196642158</v>
      </c>
    </row>
    <row r="6473" spans="1:3" x14ac:dyDescent="0.4">
      <c r="A6473">
        <f ca="1">EXP(LN(S)+(interest_rate-0.5*σ*σ)*T+σ*SQRT(T)*_xlfn.NORM.S.INV(RAND()))</f>
        <v>52.146104912453097</v>
      </c>
      <c r="B6473">
        <f t="shared" ca="1" si="202"/>
        <v>2.1461049124530973</v>
      </c>
      <c r="C6473">
        <f t="shared" ca="1" si="203"/>
        <v>0</v>
      </c>
    </row>
    <row r="6474" spans="1:3" x14ac:dyDescent="0.4">
      <c r="A6474">
        <f ca="1">EXP(LN(S)+(interest_rate-0.5*σ*σ)*T+σ*SQRT(T)*_xlfn.NORM.S.INV(RAND()))</f>
        <v>55.66323690584079</v>
      </c>
      <c r="B6474">
        <f t="shared" ca="1" si="202"/>
        <v>5.6632369058407903</v>
      </c>
      <c r="C6474">
        <f t="shared" ca="1" si="203"/>
        <v>0</v>
      </c>
    </row>
    <row r="6475" spans="1:3" x14ac:dyDescent="0.4">
      <c r="A6475">
        <f ca="1">EXP(LN(S)+(interest_rate-0.5*σ*σ)*T+σ*SQRT(T)*_xlfn.NORM.S.INV(RAND()))</f>
        <v>42.879842613813132</v>
      </c>
      <c r="B6475">
        <f t="shared" ca="1" si="202"/>
        <v>0</v>
      </c>
      <c r="C6475">
        <f t="shared" ca="1" si="203"/>
        <v>7.1201573861868681</v>
      </c>
    </row>
    <row r="6476" spans="1:3" x14ac:dyDescent="0.4">
      <c r="A6476">
        <f ca="1">EXP(LN(S)+(interest_rate-0.5*σ*σ)*T+σ*SQRT(T)*_xlfn.NORM.S.INV(RAND()))</f>
        <v>47.895153330389164</v>
      </c>
      <c r="B6476">
        <f t="shared" ca="1" si="202"/>
        <v>0</v>
      </c>
      <c r="C6476">
        <f t="shared" ca="1" si="203"/>
        <v>2.1048466696108363</v>
      </c>
    </row>
    <row r="6477" spans="1:3" x14ac:dyDescent="0.4">
      <c r="A6477">
        <f ca="1">EXP(LN(S)+(interest_rate-0.5*σ*σ)*T+σ*SQRT(T)*_xlfn.NORM.S.INV(RAND()))</f>
        <v>76.51899047498803</v>
      </c>
      <c r="B6477">
        <f t="shared" ca="1" si="202"/>
        <v>26.51899047498803</v>
      </c>
      <c r="C6477">
        <f t="shared" ca="1" si="203"/>
        <v>0</v>
      </c>
    </row>
    <row r="6478" spans="1:3" x14ac:dyDescent="0.4">
      <c r="A6478">
        <f ca="1">EXP(LN(S)+(interest_rate-0.5*σ*σ)*T+σ*SQRT(T)*_xlfn.NORM.S.INV(RAND()))</f>
        <v>59.292394510754463</v>
      </c>
      <c r="B6478">
        <f t="shared" ca="1" si="202"/>
        <v>9.2923945107544625</v>
      </c>
      <c r="C6478">
        <f t="shared" ca="1" si="203"/>
        <v>0</v>
      </c>
    </row>
    <row r="6479" spans="1:3" x14ac:dyDescent="0.4">
      <c r="A6479">
        <f ca="1">EXP(LN(S)+(interest_rate-0.5*σ*σ)*T+σ*SQRT(T)*_xlfn.NORM.S.INV(RAND()))</f>
        <v>63.216297804107612</v>
      </c>
      <c r="B6479">
        <f t="shared" ca="1" si="202"/>
        <v>13.216297804107612</v>
      </c>
      <c r="C6479">
        <f t="shared" ca="1" si="203"/>
        <v>0</v>
      </c>
    </row>
    <row r="6480" spans="1:3" x14ac:dyDescent="0.4">
      <c r="A6480">
        <f ca="1">EXP(LN(S)+(interest_rate-0.5*σ*σ)*T+σ*SQRT(T)*_xlfn.NORM.S.INV(RAND()))</f>
        <v>57.320002839436533</v>
      </c>
      <c r="B6480">
        <f t="shared" ca="1" si="202"/>
        <v>7.3200028394365333</v>
      </c>
      <c r="C6480">
        <f t="shared" ca="1" si="203"/>
        <v>0</v>
      </c>
    </row>
    <row r="6481" spans="1:3" x14ac:dyDescent="0.4">
      <c r="A6481">
        <f ca="1">EXP(LN(S)+(interest_rate-0.5*σ*σ)*T+σ*SQRT(T)*_xlfn.NORM.S.INV(RAND()))</f>
        <v>61.203562638966183</v>
      </c>
      <c r="B6481">
        <f t="shared" ca="1" si="202"/>
        <v>11.203562638966183</v>
      </c>
      <c r="C6481">
        <f t="shared" ca="1" si="203"/>
        <v>0</v>
      </c>
    </row>
    <row r="6482" spans="1:3" x14ac:dyDescent="0.4">
      <c r="A6482">
        <f ca="1">EXP(LN(S)+(interest_rate-0.5*σ*σ)*T+σ*SQRT(T)*_xlfn.NORM.S.INV(RAND()))</f>
        <v>95.127720888363612</v>
      </c>
      <c r="B6482">
        <f t="shared" ca="1" si="202"/>
        <v>45.127720888363612</v>
      </c>
      <c r="C6482">
        <f t="shared" ca="1" si="203"/>
        <v>0</v>
      </c>
    </row>
    <row r="6483" spans="1:3" x14ac:dyDescent="0.4">
      <c r="A6483">
        <f ca="1">EXP(LN(S)+(interest_rate-0.5*σ*σ)*T+σ*SQRT(T)*_xlfn.NORM.S.INV(RAND()))</f>
        <v>61.347556573846674</v>
      </c>
      <c r="B6483">
        <f t="shared" ca="1" si="202"/>
        <v>11.347556573846674</v>
      </c>
      <c r="C6483">
        <f t="shared" ca="1" si="203"/>
        <v>0</v>
      </c>
    </row>
    <row r="6484" spans="1:3" x14ac:dyDescent="0.4">
      <c r="A6484">
        <f ca="1">EXP(LN(S)+(interest_rate-0.5*σ*σ)*T+σ*SQRT(T)*_xlfn.NORM.S.INV(RAND()))</f>
        <v>49.032048468826133</v>
      </c>
      <c r="B6484">
        <f t="shared" ca="1" si="202"/>
        <v>0</v>
      </c>
      <c r="C6484">
        <f t="shared" ca="1" si="203"/>
        <v>0.9679515311738669</v>
      </c>
    </row>
    <row r="6485" spans="1:3" x14ac:dyDescent="0.4">
      <c r="A6485">
        <f ca="1">EXP(LN(S)+(interest_rate-0.5*σ*σ)*T+σ*SQRT(T)*_xlfn.NORM.S.INV(RAND()))</f>
        <v>57.547887494503094</v>
      </c>
      <c r="B6485">
        <f t="shared" ca="1" si="202"/>
        <v>7.5478874945030938</v>
      </c>
      <c r="C6485">
        <f t="shared" ca="1" si="203"/>
        <v>0</v>
      </c>
    </row>
    <row r="6486" spans="1:3" x14ac:dyDescent="0.4">
      <c r="A6486">
        <f ca="1">EXP(LN(S)+(interest_rate-0.5*σ*σ)*T+σ*SQRT(T)*_xlfn.NORM.S.INV(RAND()))</f>
        <v>59.156437031955008</v>
      </c>
      <c r="B6486">
        <f t="shared" ca="1" si="202"/>
        <v>9.1564370319550079</v>
      </c>
      <c r="C6486">
        <f t="shared" ca="1" si="203"/>
        <v>0</v>
      </c>
    </row>
    <row r="6487" spans="1:3" x14ac:dyDescent="0.4">
      <c r="A6487">
        <f ca="1">EXP(LN(S)+(interest_rate-0.5*σ*σ)*T+σ*SQRT(T)*_xlfn.NORM.S.INV(RAND()))</f>
        <v>53.393875995628775</v>
      </c>
      <c r="B6487">
        <f t="shared" ca="1" si="202"/>
        <v>3.3938759956287754</v>
      </c>
      <c r="C6487">
        <f t="shared" ca="1" si="203"/>
        <v>0</v>
      </c>
    </row>
    <row r="6488" spans="1:3" x14ac:dyDescent="0.4">
      <c r="A6488">
        <f ca="1">EXP(LN(S)+(interest_rate-0.5*σ*σ)*T+σ*SQRT(T)*_xlfn.NORM.S.INV(RAND()))</f>
        <v>94.378370680250967</v>
      </c>
      <c r="B6488">
        <f t="shared" ca="1" si="202"/>
        <v>44.378370680250967</v>
      </c>
      <c r="C6488">
        <f t="shared" ca="1" si="203"/>
        <v>0</v>
      </c>
    </row>
    <row r="6489" spans="1:3" x14ac:dyDescent="0.4">
      <c r="A6489">
        <f ca="1">EXP(LN(S)+(interest_rate-0.5*σ*σ)*T+σ*SQRT(T)*_xlfn.NORM.S.INV(RAND()))</f>
        <v>50.277701943022784</v>
      </c>
      <c r="B6489">
        <f t="shared" ca="1" si="202"/>
        <v>0.27770194302278384</v>
      </c>
      <c r="C6489">
        <f t="shared" ca="1" si="203"/>
        <v>0</v>
      </c>
    </row>
    <row r="6490" spans="1:3" x14ac:dyDescent="0.4">
      <c r="A6490">
        <f ca="1">EXP(LN(S)+(interest_rate-0.5*σ*σ)*T+σ*SQRT(T)*_xlfn.NORM.S.INV(RAND()))</f>
        <v>58.885130179257068</v>
      </c>
      <c r="B6490">
        <f t="shared" ca="1" si="202"/>
        <v>8.8851301792570681</v>
      </c>
      <c r="C6490">
        <f t="shared" ca="1" si="203"/>
        <v>0</v>
      </c>
    </row>
    <row r="6491" spans="1:3" x14ac:dyDescent="0.4">
      <c r="A6491">
        <f ca="1">EXP(LN(S)+(interest_rate-0.5*σ*σ)*T+σ*SQRT(T)*_xlfn.NORM.S.INV(RAND()))</f>
        <v>36.721409607370425</v>
      </c>
      <c r="B6491">
        <f t="shared" ca="1" si="202"/>
        <v>0</v>
      </c>
      <c r="C6491">
        <f t="shared" ca="1" si="203"/>
        <v>13.278590392629575</v>
      </c>
    </row>
    <row r="6492" spans="1:3" x14ac:dyDescent="0.4">
      <c r="A6492">
        <f ca="1">EXP(LN(S)+(interest_rate-0.5*σ*σ)*T+σ*SQRT(T)*_xlfn.NORM.S.INV(RAND()))</f>
        <v>53.784860195775174</v>
      </c>
      <c r="B6492">
        <f t="shared" ca="1" si="202"/>
        <v>3.784860195775174</v>
      </c>
      <c r="C6492">
        <f t="shared" ca="1" si="203"/>
        <v>0</v>
      </c>
    </row>
    <row r="6493" spans="1:3" x14ac:dyDescent="0.4">
      <c r="A6493">
        <f ca="1">EXP(LN(S)+(interest_rate-0.5*σ*σ)*T+σ*SQRT(T)*_xlfn.NORM.S.INV(RAND()))</f>
        <v>59.36418040210043</v>
      </c>
      <c r="B6493">
        <f t="shared" ca="1" si="202"/>
        <v>9.3641804021004305</v>
      </c>
      <c r="C6493">
        <f t="shared" ca="1" si="203"/>
        <v>0</v>
      </c>
    </row>
    <row r="6494" spans="1:3" x14ac:dyDescent="0.4">
      <c r="A6494">
        <f ca="1">EXP(LN(S)+(interest_rate-0.5*σ*σ)*T+σ*SQRT(T)*_xlfn.NORM.S.INV(RAND()))</f>
        <v>51.150056394693543</v>
      </c>
      <c r="B6494">
        <f t="shared" ca="1" si="202"/>
        <v>1.1500563946935429</v>
      </c>
      <c r="C6494">
        <f t="shared" ca="1" si="203"/>
        <v>0</v>
      </c>
    </row>
    <row r="6495" spans="1:3" x14ac:dyDescent="0.4">
      <c r="A6495">
        <f ca="1">EXP(LN(S)+(interest_rate-0.5*σ*σ)*T+σ*SQRT(T)*_xlfn.NORM.S.INV(RAND()))</f>
        <v>74.958457862167506</v>
      </c>
      <c r="B6495">
        <f t="shared" ca="1" si="202"/>
        <v>24.958457862167506</v>
      </c>
      <c r="C6495">
        <f t="shared" ca="1" si="203"/>
        <v>0</v>
      </c>
    </row>
    <row r="6496" spans="1:3" x14ac:dyDescent="0.4">
      <c r="A6496">
        <f ca="1">EXP(LN(S)+(interest_rate-0.5*σ*σ)*T+σ*SQRT(T)*_xlfn.NORM.S.INV(RAND()))</f>
        <v>63.06950578117268</v>
      </c>
      <c r="B6496">
        <f t="shared" ca="1" si="202"/>
        <v>13.06950578117268</v>
      </c>
      <c r="C6496">
        <f t="shared" ca="1" si="203"/>
        <v>0</v>
      </c>
    </row>
    <row r="6497" spans="1:3" x14ac:dyDescent="0.4">
      <c r="A6497">
        <f ca="1">EXP(LN(S)+(interest_rate-0.5*σ*σ)*T+σ*SQRT(T)*_xlfn.NORM.S.INV(RAND()))</f>
        <v>46.50047629564979</v>
      </c>
      <c r="B6497">
        <f t="shared" ca="1" si="202"/>
        <v>0</v>
      </c>
      <c r="C6497">
        <f t="shared" ca="1" si="203"/>
        <v>3.4995237043502101</v>
      </c>
    </row>
    <row r="6498" spans="1:3" x14ac:dyDescent="0.4">
      <c r="A6498">
        <f ca="1">EXP(LN(S)+(interest_rate-0.5*σ*σ)*T+σ*SQRT(T)*_xlfn.NORM.S.INV(RAND()))</f>
        <v>63.255571031206784</v>
      </c>
      <c r="B6498">
        <f t="shared" ca="1" si="202"/>
        <v>13.255571031206784</v>
      </c>
      <c r="C6498">
        <f t="shared" ca="1" si="203"/>
        <v>0</v>
      </c>
    </row>
    <row r="6499" spans="1:3" x14ac:dyDescent="0.4">
      <c r="A6499">
        <f ca="1">EXP(LN(S)+(interest_rate-0.5*σ*σ)*T+σ*SQRT(T)*_xlfn.NORM.S.INV(RAND()))</f>
        <v>40.540595284485846</v>
      </c>
      <c r="B6499">
        <f t="shared" ca="1" si="202"/>
        <v>0</v>
      </c>
      <c r="C6499">
        <f t="shared" ca="1" si="203"/>
        <v>9.4594047155141538</v>
      </c>
    </row>
    <row r="6500" spans="1:3" x14ac:dyDescent="0.4">
      <c r="A6500">
        <f ca="1">EXP(LN(S)+(interest_rate-0.5*σ*σ)*T+σ*SQRT(T)*_xlfn.NORM.S.INV(RAND()))</f>
        <v>42.536278615425104</v>
      </c>
      <c r="B6500">
        <f t="shared" ca="1" si="202"/>
        <v>0</v>
      </c>
      <c r="C6500">
        <f t="shared" ca="1" si="203"/>
        <v>7.463721384574896</v>
      </c>
    </row>
    <row r="6501" spans="1:3" x14ac:dyDescent="0.4">
      <c r="A6501">
        <f ca="1">EXP(LN(S)+(interest_rate-0.5*σ*σ)*T+σ*SQRT(T)*_xlfn.NORM.S.INV(RAND()))</f>
        <v>41.304409613250826</v>
      </c>
      <c r="B6501">
        <f t="shared" ca="1" si="202"/>
        <v>0</v>
      </c>
      <c r="C6501">
        <f t="shared" ca="1" si="203"/>
        <v>8.6955903867491742</v>
      </c>
    </row>
    <row r="6502" spans="1:3" x14ac:dyDescent="0.4">
      <c r="A6502">
        <f ca="1">EXP(LN(S)+(interest_rate-0.5*σ*σ)*T+σ*SQRT(T)*_xlfn.NORM.S.INV(RAND()))</f>
        <v>40.578617328967283</v>
      </c>
      <c r="B6502">
        <f t="shared" ca="1" si="202"/>
        <v>0</v>
      </c>
      <c r="C6502">
        <f t="shared" ca="1" si="203"/>
        <v>9.4213826710327169</v>
      </c>
    </row>
    <row r="6503" spans="1:3" x14ac:dyDescent="0.4">
      <c r="A6503">
        <f ca="1">EXP(LN(S)+(interest_rate-0.5*σ*σ)*T+σ*SQRT(T)*_xlfn.NORM.S.INV(RAND()))</f>
        <v>46.98595899617672</v>
      </c>
      <c r="B6503">
        <f t="shared" ca="1" si="202"/>
        <v>0</v>
      </c>
      <c r="C6503">
        <f t="shared" ca="1" si="203"/>
        <v>3.0140410038232801</v>
      </c>
    </row>
    <row r="6504" spans="1:3" x14ac:dyDescent="0.4">
      <c r="A6504">
        <f ca="1">EXP(LN(S)+(interest_rate-0.5*σ*σ)*T+σ*SQRT(T)*_xlfn.NORM.S.INV(RAND()))</f>
        <v>56.285983694366998</v>
      </c>
      <c r="B6504">
        <f t="shared" ca="1" si="202"/>
        <v>6.2859836943669976</v>
      </c>
      <c r="C6504">
        <f t="shared" ca="1" si="203"/>
        <v>0</v>
      </c>
    </row>
    <row r="6505" spans="1:3" x14ac:dyDescent="0.4">
      <c r="A6505">
        <f ca="1">EXP(LN(S)+(interest_rate-0.5*σ*σ)*T+σ*SQRT(T)*_xlfn.NORM.S.INV(RAND()))</f>
        <v>45.998529396405061</v>
      </c>
      <c r="B6505">
        <f t="shared" ca="1" si="202"/>
        <v>0</v>
      </c>
      <c r="C6505">
        <f t="shared" ca="1" si="203"/>
        <v>4.0014706035949388</v>
      </c>
    </row>
    <row r="6506" spans="1:3" x14ac:dyDescent="0.4">
      <c r="A6506">
        <f ca="1">EXP(LN(S)+(interest_rate-0.5*σ*σ)*T+σ*SQRT(T)*_xlfn.NORM.S.INV(RAND()))</f>
        <v>80.282135520799713</v>
      </c>
      <c r="B6506">
        <f t="shared" ca="1" si="202"/>
        <v>30.282135520799713</v>
      </c>
      <c r="C6506">
        <f t="shared" ca="1" si="203"/>
        <v>0</v>
      </c>
    </row>
    <row r="6507" spans="1:3" x14ac:dyDescent="0.4">
      <c r="A6507">
        <f ca="1">EXP(LN(S)+(interest_rate-0.5*σ*σ)*T+σ*SQRT(T)*_xlfn.NORM.S.INV(RAND()))</f>
        <v>78.284311007419902</v>
      </c>
      <c r="B6507">
        <f t="shared" ca="1" si="202"/>
        <v>28.284311007419902</v>
      </c>
      <c r="C6507">
        <f t="shared" ca="1" si="203"/>
        <v>0</v>
      </c>
    </row>
    <row r="6508" spans="1:3" x14ac:dyDescent="0.4">
      <c r="A6508">
        <f ca="1">EXP(LN(S)+(interest_rate-0.5*σ*σ)*T+σ*SQRT(T)*_xlfn.NORM.S.INV(RAND()))</f>
        <v>59.376838352269111</v>
      </c>
      <c r="B6508">
        <f t="shared" ca="1" si="202"/>
        <v>9.376838352269111</v>
      </c>
      <c r="C6508">
        <f t="shared" ca="1" si="203"/>
        <v>0</v>
      </c>
    </row>
    <row r="6509" spans="1:3" x14ac:dyDescent="0.4">
      <c r="A6509">
        <f ca="1">EXP(LN(S)+(interest_rate-0.5*σ*σ)*T+σ*SQRT(T)*_xlfn.NORM.S.INV(RAND()))</f>
        <v>46.154099130207349</v>
      </c>
      <c r="B6509">
        <f t="shared" ca="1" si="202"/>
        <v>0</v>
      </c>
      <c r="C6509">
        <f t="shared" ca="1" si="203"/>
        <v>3.8459008697926507</v>
      </c>
    </row>
    <row r="6510" spans="1:3" x14ac:dyDescent="0.4">
      <c r="A6510">
        <f ca="1">EXP(LN(S)+(interest_rate-0.5*σ*σ)*T+σ*SQRT(T)*_xlfn.NORM.S.INV(RAND()))</f>
        <v>39.682841760043132</v>
      </c>
      <c r="B6510">
        <f t="shared" ca="1" si="202"/>
        <v>0</v>
      </c>
      <c r="C6510">
        <f t="shared" ca="1" si="203"/>
        <v>10.317158239956868</v>
      </c>
    </row>
    <row r="6511" spans="1:3" x14ac:dyDescent="0.4">
      <c r="A6511">
        <f ca="1">EXP(LN(S)+(interest_rate-0.5*σ*σ)*T+σ*SQRT(T)*_xlfn.NORM.S.INV(RAND()))</f>
        <v>45.985190823786496</v>
      </c>
      <c r="B6511">
        <f t="shared" ca="1" si="202"/>
        <v>0</v>
      </c>
      <c r="C6511">
        <f t="shared" ca="1" si="203"/>
        <v>4.0148091762135039</v>
      </c>
    </row>
    <row r="6512" spans="1:3" x14ac:dyDescent="0.4">
      <c r="A6512">
        <f ca="1">EXP(LN(S)+(interest_rate-0.5*σ*σ)*T+σ*SQRT(T)*_xlfn.NORM.S.INV(RAND()))</f>
        <v>48.382840543999826</v>
      </c>
      <c r="B6512">
        <f t="shared" ca="1" si="202"/>
        <v>0</v>
      </c>
      <c r="C6512">
        <f t="shared" ca="1" si="203"/>
        <v>1.6171594560001736</v>
      </c>
    </row>
    <row r="6513" spans="1:3" x14ac:dyDescent="0.4">
      <c r="A6513">
        <f ca="1">EXP(LN(S)+(interest_rate-0.5*σ*σ)*T+σ*SQRT(T)*_xlfn.NORM.S.INV(RAND()))</f>
        <v>57.362043323501375</v>
      </c>
      <c r="B6513">
        <f t="shared" ca="1" si="202"/>
        <v>7.3620433235013749</v>
      </c>
      <c r="C6513">
        <f t="shared" ca="1" si="203"/>
        <v>0</v>
      </c>
    </row>
    <row r="6514" spans="1:3" x14ac:dyDescent="0.4">
      <c r="A6514">
        <f ca="1">EXP(LN(S)+(interest_rate-0.5*σ*σ)*T+σ*SQRT(T)*_xlfn.NORM.S.INV(RAND()))</f>
        <v>67.798830993328224</v>
      </c>
      <c r="B6514">
        <f t="shared" ca="1" si="202"/>
        <v>17.798830993328224</v>
      </c>
      <c r="C6514">
        <f t="shared" ca="1" si="203"/>
        <v>0</v>
      </c>
    </row>
    <row r="6515" spans="1:3" x14ac:dyDescent="0.4">
      <c r="A6515">
        <f ca="1">EXP(LN(S)+(interest_rate-0.5*σ*σ)*T+σ*SQRT(T)*_xlfn.NORM.S.INV(RAND()))</f>
        <v>42.054292679282739</v>
      </c>
      <c r="B6515">
        <f t="shared" ca="1" si="202"/>
        <v>0</v>
      </c>
      <c r="C6515">
        <f t="shared" ca="1" si="203"/>
        <v>7.9457073207172613</v>
      </c>
    </row>
    <row r="6516" spans="1:3" x14ac:dyDescent="0.4">
      <c r="A6516">
        <f ca="1">EXP(LN(S)+(interest_rate-0.5*σ*σ)*T+σ*SQRT(T)*_xlfn.NORM.S.INV(RAND()))</f>
        <v>81.545858776602529</v>
      </c>
      <c r="B6516">
        <f t="shared" ca="1" si="202"/>
        <v>31.545858776602529</v>
      </c>
      <c r="C6516">
        <f t="shared" ca="1" si="203"/>
        <v>0</v>
      </c>
    </row>
    <row r="6517" spans="1:3" x14ac:dyDescent="0.4">
      <c r="A6517">
        <f ca="1">EXP(LN(S)+(interest_rate-0.5*σ*σ)*T+σ*SQRT(T)*_xlfn.NORM.S.INV(RAND()))</f>
        <v>57.285874074998496</v>
      </c>
      <c r="B6517">
        <f t="shared" ca="1" si="202"/>
        <v>7.285874074998496</v>
      </c>
      <c r="C6517">
        <f t="shared" ca="1" si="203"/>
        <v>0</v>
      </c>
    </row>
    <row r="6518" spans="1:3" x14ac:dyDescent="0.4">
      <c r="A6518">
        <f ca="1">EXP(LN(S)+(interest_rate-0.5*σ*σ)*T+σ*SQRT(T)*_xlfn.NORM.S.INV(RAND()))</f>
        <v>61.693289955843589</v>
      </c>
      <c r="B6518">
        <f t="shared" ca="1" si="202"/>
        <v>11.693289955843589</v>
      </c>
      <c r="C6518">
        <f t="shared" ca="1" si="203"/>
        <v>0</v>
      </c>
    </row>
    <row r="6519" spans="1:3" x14ac:dyDescent="0.4">
      <c r="A6519">
        <f ca="1">EXP(LN(S)+(interest_rate-0.5*σ*σ)*T+σ*SQRT(T)*_xlfn.NORM.S.INV(RAND()))</f>
        <v>56.207181123771591</v>
      </c>
      <c r="B6519">
        <f t="shared" ca="1" si="202"/>
        <v>6.2071811237715906</v>
      </c>
      <c r="C6519">
        <f t="shared" ca="1" si="203"/>
        <v>0</v>
      </c>
    </row>
    <row r="6520" spans="1:3" x14ac:dyDescent="0.4">
      <c r="A6520">
        <f ca="1">EXP(LN(S)+(interest_rate-0.5*σ*σ)*T+σ*SQRT(T)*_xlfn.NORM.S.INV(RAND()))</f>
        <v>57.966136899919093</v>
      </c>
      <c r="B6520">
        <f t="shared" ca="1" si="202"/>
        <v>7.9661368999190927</v>
      </c>
      <c r="C6520">
        <f t="shared" ca="1" si="203"/>
        <v>0</v>
      </c>
    </row>
    <row r="6521" spans="1:3" x14ac:dyDescent="0.4">
      <c r="A6521">
        <f ca="1">EXP(LN(S)+(interest_rate-0.5*σ*σ)*T+σ*SQRT(T)*_xlfn.NORM.S.INV(RAND()))</f>
        <v>53.656405700782805</v>
      </c>
      <c r="B6521">
        <f t="shared" ca="1" si="202"/>
        <v>3.6564057007828055</v>
      </c>
      <c r="C6521">
        <f t="shared" ca="1" si="203"/>
        <v>0</v>
      </c>
    </row>
    <row r="6522" spans="1:3" x14ac:dyDescent="0.4">
      <c r="A6522">
        <f ca="1">EXP(LN(S)+(interest_rate-0.5*σ*σ)*T+σ*SQRT(T)*_xlfn.NORM.S.INV(RAND()))</f>
        <v>91.009646620873866</v>
      </c>
      <c r="B6522">
        <f t="shared" ca="1" si="202"/>
        <v>41.009646620873866</v>
      </c>
      <c r="C6522">
        <f t="shared" ca="1" si="203"/>
        <v>0</v>
      </c>
    </row>
    <row r="6523" spans="1:3" x14ac:dyDescent="0.4">
      <c r="A6523">
        <f ca="1">EXP(LN(S)+(interest_rate-0.5*σ*σ)*T+σ*SQRT(T)*_xlfn.NORM.S.INV(RAND()))</f>
        <v>68.226776382817675</v>
      </c>
      <c r="B6523">
        <f t="shared" ca="1" si="202"/>
        <v>18.226776382817675</v>
      </c>
      <c r="C6523">
        <f t="shared" ca="1" si="203"/>
        <v>0</v>
      </c>
    </row>
    <row r="6524" spans="1:3" x14ac:dyDescent="0.4">
      <c r="A6524">
        <f ca="1">EXP(LN(S)+(interest_rate-0.5*σ*σ)*T+σ*SQRT(T)*_xlfn.NORM.S.INV(RAND()))</f>
        <v>52.84576756306371</v>
      </c>
      <c r="B6524">
        <f t="shared" ca="1" si="202"/>
        <v>2.8457675630637098</v>
      </c>
      <c r="C6524">
        <f t="shared" ca="1" si="203"/>
        <v>0</v>
      </c>
    </row>
    <row r="6525" spans="1:3" x14ac:dyDescent="0.4">
      <c r="A6525">
        <f ca="1">EXP(LN(S)+(interest_rate-0.5*σ*σ)*T+σ*SQRT(T)*_xlfn.NORM.S.INV(RAND()))</f>
        <v>67.57319217683694</v>
      </c>
      <c r="B6525">
        <f t="shared" ca="1" si="202"/>
        <v>17.57319217683694</v>
      </c>
      <c r="C6525">
        <f t="shared" ca="1" si="203"/>
        <v>0</v>
      </c>
    </row>
    <row r="6526" spans="1:3" x14ac:dyDescent="0.4">
      <c r="A6526">
        <f ca="1">EXP(LN(S)+(interest_rate-0.5*σ*σ)*T+σ*SQRT(T)*_xlfn.NORM.S.INV(RAND()))</f>
        <v>64.684330101518114</v>
      </c>
      <c r="B6526">
        <f t="shared" ca="1" si="202"/>
        <v>14.684330101518114</v>
      </c>
      <c r="C6526">
        <f t="shared" ca="1" si="203"/>
        <v>0</v>
      </c>
    </row>
    <row r="6527" spans="1:3" x14ac:dyDescent="0.4">
      <c r="A6527">
        <f ca="1">EXP(LN(S)+(interest_rate-0.5*σ*σ)*T+σ*SQRT(T)*_xlfn.NORM.S.INV(RAND()))</f>
        <v>76.001953573948654</v>
      </c>
      <c r="B6527">
        <f t="shared" ca="1" si="202"/>
        <v>26.001953573948654</v>
      </c>
      <c r="C6527">
        <f t="shared" ca="1" si="203"/>
        <v>0</v>
      </c>
    </row>
    <row r="6528" spans="1:3" x14ac:dyDescent="0.4">
      <c r="A6528">
        <f ca="1">EXP(LN(S)+(interest_rate-0.5*σ*σ)*T+σ*SQRT(T)*_xlfn.NORM.S.INV(RAND()))</f>
        <v>43.638999268692352</v>
      </c>
      <c r="B6528">
        <f t="shared" ca="1" si="202"/>
        <v>0</v>
      </c>
      <c r="C6528">
        <f t="shared" ca="1" si="203"/>
        <v>6.361000731307648</v>
      </c>
    </row>
    <row r="6529" spans="1:3" x14ac:dyDescent="0.4">
      <c r="A6529">
        <f ca="1">EXP(LN(S)+(interest_rate-0.5*σ*σ)*T+σ*SQRT(T)*_xlfn.NORM.S.INV(RAND()))</f>
        <v>79.375589490545806</v>
      </c>
      <c r="B6529">
        <f t="shared" ca="1" si="202"/>
        <v>29.375589490545806</v>
      </c>
      <c r="C6529">
        <f t="shared" ca="1" si="203"/>
        <v>0</v>
      </c>
    </row>
    <row r="6530" spans="1:3" x14ac:dyDescent="0.4">
      <c r="A6530">
        <f ca="1">EXP(LN(S)+(interest_rate-0.5*σ*σ)*T+σ*SQRT(T)*_xlfn.NORM.S.INV(RAND()))</f>
        <v>50.202123328912535</v>
      </c>
      <c r="B6530">
        <f t="shared" ref="B6530:B6593" ca="1" si="204">MAX(A6530-K,0)</f>
        <v>0.20212332891253482</v>
      </c>
      <c r="C6530">
        <f t="shared" ref="C6530:C6593" ca="1" si="205">MAX(K-A6530,0)</f>
        <v>0</v>
      </c>
    </row>
    <row r="6531" spans="1:3" x14ac:dyDescent="0.4">
      <c r="A6531">
        <f ca="1">EXP(LN(S)+(interest_rate-0.5*σ*σ)*T+σ*SQRT(T)*_xlfn.NORM.S.INV(RAND()))</f>
        <v>56.699530177948375</v>
      </c>
      <c r="B6531">
        <f t="shared" ca="1" si="204"/>
        <v>6.6995301779483754</v>
      </c>
      <c r="C6531">
        <f t="shared" ca="1" si="205"/>
        <v>0</v>
      </c>
    </row>
    <row r="6532" spans="1:3" x14ac:dyDescent="0.4">
      <c r="A6532">
        <f ca="1">EXP(LN(S)+(interest_rate-0.5*σ*σ)*T+σ*SQRT(T)*_xlfn.NORM.S.INV(RAND()))</f>
        <v>47.387450591469275</v>
      </c>
      <c r="B6532">
        <f t="shared" ca="1" si="204"/>
        <v>0</v>
      </c>
      <c r="C6532">
        <f t="shared" ca="1" si="205"/>
        <v>2.6125494085307253</v>
      </c>
    </row>
    <row r="6533" spans="1:3" x14ac:dyDescent="0.4">
      <c r="A6533">
        <f ca="1">EXP(LN(S)+(interest_rate-0.5*σ*σ)*T+σ*SQRT(T)*_xlfn.NORM.S.INV(RAND()))</f>
        <v>48.828249028929982</v>
      </c>
      <c r="B6533">
        <f t="shared" ca="1" si="204"/>
        <v>0</v>
      </c>
      <c r="C6533">
        <f t="shared" ca="1" si="205"/>
        <v>1.1717509710700185</v>
      </c>
    </row>
    <row r="6534" spans="1:3" x14ac:dyDescent="0.4">
      <c r="A6534">
        <f ca="1">EXP(LN(S)+(interest_rate-0.5*σ*σ)*T+σ*SQRT(T)*_xlfn.NORM.S.INV(RAND()))</f>
        <v>81.010045112562921</v>
      </c>
      <c r="B6534">
        <f t="shared" ca="1" si="204"/>
        <v>31.010045112562921</v>
      </c>
      <c r="C6534">
        <f t="shared" ca="1" si="205"/>
        <v>0</v>
      </c>
    </row>
    <row r="6535" spans="1:3" x14ac:dyDescent="0.4">
      <c r="A6535">
        <f ca="1">EXP(LN(S)+(interest_rate-0.5*σ*σ)*T+σ*SQRT(T)*_xlfn.NORM.S.INV(RAND()))</f>
        <v>45.676990480123138</v>
      </c>
      <c r="B6535">
        <f t="shared" ca="1" si="204"/>
        <v>0</v>
      </c>
      <c r="C6535">
        <f t="shared" ca="1" si="205"/>
        <v>4.3230095198768623</v>
      </c>
    </row>
    <row r="6536" spans="1:3" x14ac:dyDescent="0.4">
      <c r="A6536">
        <f ca="1">EXP(LN(S)+(interest_rate-0.5*σ*σ)*T+σ*SQRT(T)*_xlfn.NORM.S.INV(RAND()))</f>
        <v>59.292508194864041</v>
      </c>
      <c r="B6536">
        <f t="shared" ca="1" si="204"/>
        <v>9.2925081948640411</v>
      </c>
      <c r="C6536">
        <f t="shared" ca="1" si="205"/>
        <v>0</v>
      </c>
    </row>
    <row r="6537" spans="1:3" x14ac:dyDescent="0.4">
      <c r="A6537">
        <f ca="1">EXP(LN(S)+(interest_rate-0.5*σ*σ)*T+σ*SQRT(T)*_xlfn.NORM.S.INV(RAND()))</f>
        <v>33.209306502455775</v>
      </c>
      <c r="B6537">
        <f t="shared" ca="1" si="204"/>
        <v>0</v>
      </c>
      <c r="C6537">
        <f t="shared" ca="1" si="205"/>
        <v>16.790693497544225</v>
      </c>
    </row>
    <row r="6538" spans="1:3" x14ac:dyDescent="0.4">
      <c r="A6538">
        <f ca="1">EXP(LN(S)+(interest_rate-0.5*σ*σ)*T+σ*SQRT(T)*_xlfn.NORM.S.INV(RAND()))</f>
        <v>45.117573779540301</v>
      </c>
      <c r="B6538">
        <f t="shared" ca="1" si="204"/>
        <v>0</v>
      </c>
      <c r="C6538">
        <f t="shared" ca="1" si="205"/>
        <v>4.8824262204596991</v>
      </c>
    </row>
    <row r="6539" spans="1:3" x14ac:dyDescent="0.4">
      <c r="A6539">
        <f ca="1">EXP(LN(S)+(interest_rate-0.5*σ*σ)*T+σ*SQRT(T)*_xlfn.NORM.S.INV(RAND()))</f>
        <v>49.086950784496459</v>
      </c>
      <c r="B6539">
        <f t="shared" ca="1" si="204"/>
        <v>0</v>
      </c>
      <c r="C6539">
        <f t="shared" ca="1" si="205"/>
        <v>0.91304921550354123</v>
      </c>
    </row>
    <row r="6540" spans="1:3" x14ac:dyDescent="0.4">
      <c r="A6540">
        <f ca="1">EXP(LN(S)+(interest_rate-0.5*σ*σ)*T+σ*SQRT(T)*_xlfn.NORM.S.INV(RAND()))</f>
        <v>39.179315627973899</v>
      </c>
      <c r="B6540">
        <f t="shared" ca="1" si="204"/>
        <v>0</v>
      </c>
      <c r="C6540">
        <f t="shared" ca="1" si="205"/>
        <v>10.820684372026101</v>
      </c>
    </row>
    <row r="6541" spans="1:3" x14ac:dyDescent="0.4">
      <c r="A6541">
        <f ca="1">EXP(LN(S)+(interest_rate-0.5*σ*σ)*T+σ*SQRT(T)*_xlfn.NORM.S.INV(RAND()))</f>
        <v>32.92129385224677</v>
      </c>
      <c r="B6541">
        <f t="shared" ca="1" si="204"/>
        <v>0</v>
      </c>
      <c r="C6541">
        <f t="shared" ca="1" si="205"/>
        <v>17.07870614775323</v>
      </c>
    </row>
    <row r="6542" spans="1:3" x14ac:dyDescent="0.4">
      <c r="A6542">
        <f ca="1">EXP(LN(S)+(interest_rate-0.5*σ*σ)*T+σ*SQRT(T)*_xlfn.NORM.S.INV(RAND()))</f>
        <v>46.555517586156981</v>
      </c>
      <c r="B6542">
        <f t="shared" ca="1" si="204"/>
        <v>0</v>
      </c>
      <c r="C6542">
        <f t="shared" ca="1" si="205"/>
        <v>3.4444824138430192</v>
      </c>
    </row>
    <row r="6543" spans="1:3" x14ac:dyDescent="0.4">
      <c r="A6543">
        <f ca="1">EXP(LN(S)+(interest_rate-0.5*σ*σ)*T+σ*SQRT(T)*_xlfn.NORM.S.INV(RAND()))</f>
        <v>47.487373470748125</v>
      </c>
      <c r="B6543">
        <f t="shared" ca="1" si="204"/>
        <v>0</v>
      </c>
      <c r="C6543">
        <f t="shared" ca="1" si="205"/>
        <v>2.5126265292518752</v>
      </c>
    </row>
    <row r="6544" spans="1:3" x14ac:dyDescent="0.4">
      <c r="A6544">
        <f ca="1">EXP(LN(S)+(interest_rate-0.5*σ*σ)*T+σ*SQRT(T)*_xlfn.NORM.S.INV(RAND()))</f>
        <v>54.044759152725611</v>
      </c>
      <c r="B6544">
        <f t="shared" ca="1" si="204"/>
        <v>4.0447591527256108</v>
      </c>
      <c r="C6544">
        <f t="shared" ca="1" si="205"/>
        <v>0</v>
      </c>
    </row>
    <row r="6545" spans="1:3" x14ac:dyDescent="0.4">
      <c r="A6545">
        <f ca="1">EXP(LN(S)+(interest_rate-0.5*σ*σ)*T+σ*SQRT(T)*_xlfn.NORM.S.INV(RAND()))</f>
        <v>46.942749868466123</v>
      </c>
      <c r="B6545">
        <f t="shared" ca="1" si="204"/>
        <v>0</v>
      </c>
      <c r="C6545">
        <f t="shared" ca="1" si="205"/>
        <v>3.0572501315338769</v>
      </c>
    </row>
    <row r="6546" spans="1:3" x14ac:dyDescent="0.4">
      <c r="A6546">
        <f ca="1">EXP(LN(S)+(interest_rate-0.5*σ*σ)*T+σ*SQRT(T)*_xlfn.NORM.S.INV(RAND()))</f>
        <v>61.574975784375681</v>
      </c>
      <c r="B6546">
        <f t="shared" ca="1" si="204"/>
        <v>11.574975784375681</v>
      </c>
      <c r="C6546">
        <f t="shared" ca="1" si="205"/>
        <v>0</v>
      </c>
    </row>
    <row r="6547" spans="1:3" x14ac:dyDescent="0.4">
      <c r="A6547">
        <f ca="1">EXP(LN(S)+(interest_rate-0.5*σ*σ)*T+σ*SQRT(T)*_xlfn.NORM.S.INV(RAND()))</f>
        <v>70.414560904143229</v>
      </c>
      <c r="B6547">
        <f t="shared" ca="1" si="204"/>
        <v>20.414560904143229</v>
      </c>
      <c r="C6547">
        <f t="shared" ca="1" si="205"/>
        <v>0</v>
      </c>
    </row>
    <row r="6548" spans="1:3" x14ac:dyDescent="0.4">
      <c r="A6548">
        <f ca="1">EXP(LN(S)+(interest_rate-0.5*σ*σ)*T+σ*SQRT(T)*_xlfn.NORM.S.INV(RAND()))</f>
        <v>62.681460686912168</v>
      </c>
      <c r="B6548">
        <f t="shared" ca="1" si="204"/>
        <v>12.681460686912168</v>
      </c>
      <c r="C6548">
        <f t="shared" ca="1" si="205"/>
        <v>0</v>
      </c>
    </row>
    <row r="6549" spans="1:3" x14ac:dyDescent="0.4">
      <c r="A6549">
        <f ca="1">EXP(LN(S)+(interest_rate-0.5*σ*σ)*T+σ*SQRT(T)*_xlfn.NORM.S.INV(RAND()))</f>
        <v>44.514902699193897</v>
      </c>
      <c r="B6549">
        <f t="shared" ca="1" si="204"/>
        <v>0</v>
      </c>
      <c r="C6549">
        <f t="shared" ca="1" si="205"/>
        <v>5.4850973008061032</v>
      </c>
    </row>
    <row r="6550" spans="1:3" x14ac:dyDescent="0.4">
      <c r="A6550">
        <f ca="1">EXP(LN(S)+(interest_rate-0.5*σ*σ)*T+σ*SQRT(T)*_xlfn.NORM.S.INV(RAND()))</f>
        <v>92.357947253266218</v>
      </c>
      <c r="B6550">
        <f t="shared" ca="1" si="204"/>
        <v>42.357947253266218</v>
      </c>
      <c r="C6550">
        <f t="shared" ca="1" si="205"/>
        <v>0</v>
      </c>
    </row>
    <row r="6551" spans="1:3" x14ac:dyDescent="0.4">
      <c r="A6551">
        <f ca="1">EXP(LN(S)+(interest_rate-0.5*σ*σ)*T+σ*SQRT(T)*_xlfn.NORM.S.INV(RAND()))</f>
        <v>47.561260133368073</v>
      </c>
      <c r="B6551">
        <f t="shared" ca="1" si="204"/>
        <v>0</v>
      </c>
      <c r="C6551">
        <f t="shared" ca="1" si="205"/>
        <v>2.4387398666319271</v>
      </c>
    </row>
    <row r="6552" spans="1:3" x14ac:dyDescent="0.4">
      <c r="A6552">
        <f ca="1">EXP(LN(S)+(interest_rate-0.5*σ*σ)*T+σ*SQRT(T)*_xlfn.NORM.S.INV(RAND()))</f>
        <v>40.017182821173712</v>
      </c>
      <c r="B6552">
        <f t="shared" ca="1" si="204"/>
        <v>0</v>
      </c>
      <c r="C6552">
        <f t="shared" ca="1" si="205"/>
        <v>9.9828171788262878</v>
      </c>
    </row>
    <row r="6553" spans="1:3" x14ac:dyDescent="0.4">
      <c r="A6553">
        <f ca="1">EXP(LN(S)+(interest_rate-0.5*σ*σ)*T+σ*SQRT(T)*_xlfn.NORM.S.INV(RAND()))</f>
        <v>84.149574357915455</v>
      </c>
      <c r="B6553">
        <f t="shared" ca="1" si="204"/>
        <v>34.149574357915455</v>
      </c>
      <c r="C6553">
        <f t="shared" ca="1" si="205"/>
        <v>0</v>
      </c>
    </row>
    <row r="6554" spans="1:3" x14ac:dyDescent="0.4">
      <c r="A6554">
        <f ca="1">EXP(LN(S)+(interest_rate-0.5*σ*σ)*T+σ*SQRT(T)*_xlfn.NORM.S.INV(RAND()))</f>
        <v>65.478893982777791</v>
      </c>
      <c r="B6554">
        <f t="shared" ca="1" si="204"/>
        <v>15.478893982777791</v>
      </c>
      <c r="C6554">
        <f t="shared" ca="1" si="205"/>
        <v>0</v>
      </c>
    </row>
    <row r="6555" spans="1:3" x14ac:dyDescent="0.4">
      <c r="A6555">
        <f ca="1">EXP(LN(S)+(interest_rate-0.5*σ*σ)*T+σ*SQRT(T)*_xlfn.NORM.S.INV(RAND()))</f>
        <v>60.856855113496394</v>
      </c>
      <c r="B6555">
        <f t="shared" ca="1" si="204"/>
        <v>10.856855113496394</v>
      </c>
      <c r="C6555">
        <f t="shared" ca="1" si="205"/>
        <v>0</v>
      </c>
    </row>
    <row r="6556" spans="1:3" x14ac:dyDescent="0.4">
      <c r="A6556">
        <f ca="1">EXP(LN(S)+(interest_rate-0.5*σ*σ)*T+σ*SQRT(T)*_xlfn.NORM.S.INV(RAND()))</f>
        <v>36.042691477592413</v>
      </c>
      <c r="B6556">
        <f t="shared" ca="1" si="204"/>
        <v>0</v>
      </c>
      <c r="C6556">
        <f t="shared" ca="1" si="205"/>
        <v>13.957308522407587</v>
      </c>
    </row>
    <row r="6557" spans="1:3" x14ac:dyDescent="0.4">
      <c r="A6557">
        <f ca="1">EXP(LN(S)+(interest_rate-0.5*σ*σ)*T+σ*SQRT(T)*_xlfn.NORM.S.INV(RAND()))</f>
        <v>47.970330193970064</v>
      </c>
      <c r="B6557">
        <f t="shared" ca="1" si="204"/>
        <v>0</v>
      </c>
      <c r="C6557">
        <f t="shared" ca="1" si="205"/>
        <v>2.0296698060299363</v>
      </c>
    </row>
    <row r="6558" spans="1:3" x14ac:dyDescent="0.4">
      <c r="A6558">
        <f ca="1">EXP(LN(S)+(interest_rate-0.5*σ*σ)*T+σ*SQRT(T)*_xlfn.NORM.S.INV(RAND()))</f>
        <v>27.333269060048885</v>
      </c>
      <c r="B6558">
        <f t="shared" ca="1" si="204"/>
        <v>0</v>
      </c>
      <c r="C6558">
        <f t="shared" ca="1" si="205"/>
        <v>22.666730939951115</v>
      </c>
    </row>
    <row r="6559" spans="1:3" x14ac:dyDescent="0.4">
      <c r="A6559">
        <f ca="1">EXP(LN(S)+(interest_rate-0.5*σ*σ)*T+σ*SQRT(T)*_xlfn.NORM.S.INV(RAND()))</f>
        <v>71.597085730860158</v>
      </c>
      <c r="B6559">
        <f t="shared" ca="1" si="204"/>
        <v>21.597085730860158</v>
      </c>
      <c r="C6559">
        <f t="shared" ca="1" si="205"/>
        <v>0</v>
      </c>
    </row>
    <row r="6560" spans="1:3" x14ac:dyDescent="0.4">
      <c r="A6560">
        <f ca="1">EXP(LN(S)+(interest_rate-0.5*σ*σ)*T+σ*SQRT(T)*_xlfn.NORM.S.INV(RAND()))</f>
        <v>51.977782975234071</v>
      </c>
      <c r="B6560">
        <f t="shared" ca="1" si="204"/>
        <v>1.9777829752340708</v>
      </c>
      <c r="C6560">
        <f t="shared" ca="1" si="205"/>
        <v>0</v>
      </c>
    </row>
    <row r="6561" spans="1:3" x14ac:dyDescent="0.4">
      <c r="A6561">
        <f ca="1">EXP(LN(S)+(interest_rate-0.5*σ*σ)*T+σ*SQRT(T)*_xlfn.NORM.S.INV(RAND()))</f>
        <v>70.926609334583929</v>
      </c>
      <c r="B6561">
        <f t="shared" ca="1" si="204"/>
        <v>20.926609334583929</v>
      </c>
      <c r="C6561">
        <f t="shared" ca="1" si="205"/>
        <v>0</v>
      </c>
    </row>
    <row r="6562" spans="1:3" x14ac:dyDescent="0.4">
      <c r="A6562">
        <f ca="1">EXP(LN(S)+(interest_rate-0.5*σ*σ)*T+σ*SQRT(T)*_xlfn.NORM.S.INV(RAND()))</f>
        <v>47.749246059371778</v>
      </c>
      <c r="B6562">
        <f t="shared" ca="1" si="204"/>
        <v>0</v>
      </c>
      <c r="C6562">
        <f t="shared" ca="1" si="205"/>
        <v>2.250753940628222</v>
      </c>
    </row>
    <row r="6563" spans="1:3" x14ac:dyDescent="0.4">
      <c r="A6563">
        <f ca="1">EXP(LN(S)+(interest_rate-0.5*σ*σ)*T+σ*SQRT(T)*_xlfn.NORM.S.INV(RAND()))</f>
        <v>69.218676779021507</v>
      </c>
      <c r="B6563">
        <f t="shared" ca="1" si="204"/>
        <v>19.218676779021507</v>
      </c>
      <c r="C6563">
        <f t="shared" ca="1" si="205"/>
        <v>0</v>
      </c>
    </row>
    <row r="6564" spans="1:3" x14ac:dyDescent="0.4">
      <c r="A6564">
        <f ca="1">EXP(LN(S)+(interest_rate-0.5*σ*σ)*T+σ*SQRT(T)*_xlfn.NORM.S.INV(RAND()))</f>
        <v>25.424016267190257</v>
      </c>
      <c r="B6564">
        <f t="shared" ca="1" si="204"/>
        <v>0</v>
      </c>
      <c r="C6564">
        <f t="shared" ca="1" si="205"/>
        <v>24.575983732809743</v>
      </c>
    </row>
    <row r="6565" spans="1:3" x14ac:dyDescent="0.4">
      <c r="A6565">
        <f ca="1">EXP(LN(S)+(interest_rate-0.5*σ*σ)*T+σ*SQRT(T)*_xlfn.NORM.S.INV(RAND()))</f>
        <v>42.807379269682393</v>
      </c>
      <c r="B6565">
        <f t="shared" ca="1" si="204"/>
        <v>0</v>
      </c>
      <c r="C6565">
        <f t="shared" ca="1" si="205"/>
        <v>7.1926207303176071</v>
      </c>
    </row>
    <row r="6566" spans="1:3" x14ac:dyDescent="0.4">
      <c r="A6566">
        <f ca="1">EXP(LN(S)+(interest_rate-0.5*σ*σ)*T+σ*SQRT(T)*_xlfn.NORM.S.INV(RAND()))</f>
        <v>46.957198669736009</v>
      </c>
      <c r="B6566">
        <f t="shared" ca="1" si="204"/>
        <v>0</v>
      </c>
      <c r="C6566">
        <f t="shared" ca="1" si="205"/>
        <v>3.0428013302639911</v>
      </c>
    </row>
    <row r="6567" spans="1:3" x14ac:dyDescent="0.4">
      <c r="A6567">
        <f ca="1">EXP(LN(S)+(interest_rate-0.5*σ*σ)*T+σ*SQRT(T)*_xlfn.NORM.S.INV(RAND()))</f>
        <v>48.899284306951323</v>
      </c>
      <c r="B6567">
        <f t="shared" ca="1" si="204"/>
        <v>0</v>
      </c>
      <c r="C6567">
        <f t="shared" ca="1" si="205"/>
        <v>1.1007156930486772</v>
      </c>
    </row>
    <row r="6568" spans="1:3" x14ac:dyDescent="0.4">
      <c r="A6568">
        <f ca="1">EXP(LN(S)+(interest_rate-0.5*σ*σ)*T+σ*SQRT(T)*_xlfn.NORM.S.INV(RAND()))</f>
        <v>55.616816258583441</v>
      </c>
      <c r="B6568">
        <f t="shared" ca="1" si="204"/>
        <v>5.6168162585834409</v>
      </c>
      <c r="C6568">
        <f t="shared" ca="1" si="205"/>
        <v>0</v>
      </c>
    </row>
    <row r="6569" spans="1:3" x14ac:dyDescent="0.4">
      <c r="A6569">
        <f ca="1">EXP(LN(S)+(interest_rate-0.5*σ*σ)*T+σ*SQRT(T)*_xlfn.NORM.S.INV(RAND()))</f>
        <v>60.870391976434355</v>
      </c>
      <c r="B6569">
        <f t="shared" ca="1" si="204"/>
        <v>10.870391976434355</v>
      </c>
      <c r="C6569">
        <f t="shared" ca="1" si="205"/>
        <v>0</v>
      </c>
    </row>
    <row r="6570" spans="1:3" x14ac:dyDescent="0.4">
      <c r="A6570">
        <f ca="1">EXP(LN(S)+(interest_rate-0.5*σ*σ)*T+σ*SQRT(T)*_xlfn.NORM.S.INV(RAND()))</f>
        <v>43.837670219956472</v>
      </c>
      <c r="B6570">
        <f t="shared" ca="1" si="204"/>
        <v>0</v>
      </c>
      <c r="C6570">
        <f t="shared" ca="1" si="205"/>
        <v>6.1623297800435282</v>
      </c>
    </row>
    <row r="6571" spans="1:3" x14ac:dyDescent="0.4">
      <c r="A6571">
        <f ca="1">EXP(LN(S)+(interest_rate-0.5*σ*σ)*T+σ*SQRT(T)*_xlfn.NORM.S.INV(RAND()))</f>
        <v>53.576102813762425</v>
      </c>
      <c r="B6571">
        <f t="shared" ca="1" si="204"/>
        <v>3.5761028137624251</v>
      </c>
      <c r="C6571">
        <f t="shared" ca="1" si="205"/>
        <v>0</v>
      </c>
    </row>
    <row r="6572" spans="1:3" x14ac:dyDescent="0.4">
      <c r="A6572">
        <f ca="1">EXP(LN(S)+(interest_rate-0.5*σ*σ)*T+σ*SQRT(T)*_xlfn.NORM.S.INV(RAND()))</f>
        <v>85.43222118438274</v>
      </c>
      <c r="B6572">
        <f t="shared" ca="1" si="204"/>
        <v>35.43222118438274</v>
      </c>
      <c r="C6572">
        <f t="shared" ca="1" si="205"/>
        <v>0</v>
      </c>
    </row>
    <row r="6573" spans="1:3" x14ac:dyDescent="0.4">
      <c r="A6573">
        <f ca="1">EXP(LN(S)+(interest_rate-0.5*σ*σ)*T+σ*SQRT(T)*_xlfn.NORM.S.INV(RAND()))</f>
        <v>51.738521503533164</v>
      </c>
      <c r="B6573">
        <f t="shared" ca="1" si="204"/>
        <v>1.738521503533164</v>
      </c>
      <c r="C6573">
        <f t="shared" ca="1" si="205"/>
        <v>0</v>
      </c>
    </row>
    <row r="6574" spans="1:3" x14ac:dyDescent="0.4">
      <c r="A6574">
        <f ca="1">EXP(LN(S)+(interest_rate-0.5*σ*σ)*T+σ*SQRT(T)*_xlfn.NORM.S.INV(RAND()))</f>
        <v>57.74611481199382</v>
      </c>
      <c r="B6574">
        <f t="shared" ca="1" si="204"/>
        <v>7.7461148119938201</v>
      </c>
      <c r="C6574">
        <f t="shared" ca="1" si="205"/>
        <v>0</v>
      </c>
    </row>
    <row r="6575" spans="1:3" x14ac:dyDescent="0.4">
      <c r="A6575">
        <f ca="1">EXP(LN(S)+(interest_rate-0.5*σ*σ)*T+σ*SQRT(T)*_xlfn.NORM.S.INV(RAND()))</f>
        <v>48.485845624797605</v>
      </c>
      <c r="B6575">
        <f t="shared" ca="1" si="204"/>
        <v>0</v>
      </c>
      <c r="C6575">
        <f t="shared" ca="1" si="205"/>
        <v>1.5141543752023949</v>
      </c>
    </row>
    <row r="6576" spans="1:3" x14ac:dyDescent="0.4">
      <c r="A6576">
        <f ca="1">EXP(LN(S)+(interest_rate-0.5*σ*σ)*T+σ*SQRT(T)*_xlfn.NORM.S.INV(RAND()))</f>
        <v>59.961782899037871</v>
      </c>
      <c r="B6576">
        <f t="shared" ca="1" si="204"/>
        <v>9.9617828990378712</v>
      </c>
      <c r="C6576">
        <f t="shared" ca="1" si="205"/>
        <v>0</v>
      </c>
    </row>
    <row r="6577" spans="1:3" x14ac:dyDescent="0.4">
      <c r="A6577">
        <f ca="1">EXP(LN(S)+(interest_rate-0.5*σ*σ)*T+σ*SQRT(T)*_xlfn.NORM.S.INV(RAND()))</f>
        <v>47.590775019760777</v>
      </c>
      <c r="B6577">
        <f t="shared" ca="1" si="204"/>
        <v>0</v>
      </c>
      <c r="C6577">
        <f t="shared" ca="1" si="205"/>
        <v>2.4092249802392232</v>
      </c>
    </row>
    <row r="6578" spans="1:3" x14ac:dyDescent="0.4">
      <c r="A6578">
        <f ca="1">EXP(LN(S)+(interest_rate-0.5*σ*σ)*T+σ*SQRT(T)*_xlfn.NORM.S.INV(RAND()))</f>
        <v>55.136629853070389</v>
      </c>
      <c r="B6578">
        <f t="shared" ca="1" si="204"/>
        <v>5.1366298530703887</v>
      </c>
      <c r="C6578">
        <f t="shared" ca="1" si="205"/>
        <v>0</v>
      </c>
    </row>
    <row r="6579" spans="1:3" x14ac:dyDescent="0.4">
      <c r="A6579">
        <f ca="1">EXP(LN(S)+(interest_rate-0.5*σ*σ)*T+σ*SQRT(T)*_xlfn.NORM.S.INV(RAND()))</f>
        <v>47.124791644648738</v>
      </c>
      <c r="B6579">
        <f t="shared" ca="1" si="204"/>
        <v>0</v>
      </c>
      <c r="C6579">
        <f t="shared" ca="1" si="205"/>
        <v>2.875208355351262</v>
      </c>
    </row>
    <row r="6580" spans="1:3" x14ac:dyDescent="0.4">
      <c r="A6580">
        <f ca="1">EXP(LN(S)+(interest_rate-0.5*σ*σ)*T+σ*SQRT(T)*_xlfn.NORM.S.INV(RAND()))</f>
        <v>51.47407660689035</v>
      </c>
      <c r="B6580">
        <f t="shared" ca="1" si="204"/>
        <v>1.4740766068903497</v>
      </c>
      <c r="C6580">
        <f t="shared" ca="1" si="205"/>
        <v>0</v>
      </c>
    </row>
    <row r="6581" spans="1:3" x14ac:dyDescent="0.4">
      <c r="A6581">
        <f ca="1">EXP(LN(S)+(interest_rate-0.5*σ*σ)*T+σ*SQRT(T)*_xlfn.NORM.S.INV(RAND()))</f>
        <v>35.125605169860108</v>
      </c>
      <c r="B6581">
        <f t="shared" ca="1" si="204"/>
        <v>0</v>
      </c>
      <c r="C6581">
        <f t="shared" ca="1" si="205"/>
        <v>14.874394830139892</v>
      </c>
    </row>
    <row r="6582" spans="1:3" x14ac:dyDescent="0.4">
      <c r="A6582">
        <f ca="1">EXP(LN(S)+(interest_rate-0.5*σ*σ)*T+σ*SQRT(T)*_xlfn.NORM.S.INV(RAND()))</f>
        <v>47.994280380330913</v>
      </c>
      <c r="B6582">
        <f t="shared" ca="1" si="204"/>
        <v>0</v>
      </c>
      <c r="C6582">
        <f t="shared" ca="1" si="205"/>
        <v>2.0057196196690867</v>
      </c>
    </row>
    <row r="6583" spans="1:3" x14ac:dyDescent="0.4">
      <c r="A6583">
        <f ca="1">EXP(LN(S)+(interest_rate-0.5*σ*σ)*T+σ*SQRT(T)*_xlfn.NORM.S.INV(RAND()))</f>
        <v>37.223852241788741</v>
      </c>
      <c r="B6583">
        <f t="shared" ca="1" si="204"/>
        <v>0</v>
      </c>
      <c r="C6583">
        <f t="shared" ca="1" si="205"/>
        <v>12.776147758211259</v>
      </c>
    </row>
    <row r="6584" spans="1:3" x14ac:dyDescent="0.4">
      <c r="A6584">
        <f ca="1">EXP(LN(S)+(interest_rate-0.5*σ*σ)*T+σ*SQRT(T)*_xlfn.NORM.S.INV(RAND()))</f>
        <v>47.831876692495364</v>
      </c>
      <c r="B6584">
        <f t="shared" ca="1" si="204"/>
        <v>0</v>
      </c>
      <c r="C6584">
        <f t="shared" ca="1" si="205"/>
        <v>2.1681233075046364</v>
      </c>
    </row>
    <row r="6585" spans="1:3" x14ac:dyDescent="0.4">
      <c r="A6585">
        <f ca="1">EXP(LN(S)+(interest_rate-0.5*σ*σ)*T+σ*SQRT(T)*_xlfn.NORM.S.INV(RAND()))</f>
        <v>50.490719754107232</v>
      </c>
      <c r="B6585">
        <f t="shared" ca="1" si="204"/>
        <v>0.49071975410723212</v>
      </c>
      <c r="C6585">
        <f t="shared" ca="1" si="205"/>
        <v>0</v>
      </c>
    </row>
    <row r="6586" spans="1:3" x14ac:dyDescent="0.4">
      <c r="A6586">
        <f ca="1">EXP(LN(S)+(interest_rate-0.5*σ*σ)*T+σ*SQRT(T)*_xlfn.NORM.S.INV(RAND()))</f>
        <v>55.928544064840125</v>
      </c>
      <c r="B6586">
        <f t="shared" ca="1" si="204"/>
        <v>5.9285440648401249</v>
      </c>
      <c r="C6586">
        <f t="shared" ca="1" si="205"/>
        <v>0</v>
      </c>
    </row>
    <row r="6587" spans="1:3" x14ac:dyDescent="0.4">
      <c r="A6587">
        <f ca="1">EXP(LN(S)+(interest_rate-0.5*σ*σ)*T+σ*SQRT(T)*_xlfn.NORM.S.INV(RAND()))</f>
        <v>76.414704244367954</v>
      </c>
      <c r="B6587">
        <f t="shared" ca="1" si="204"/>
        <v>26.414704244367954</v>
      </c>
      <c r="C6587">
        <f t="shared" ca="1" si="205"/>
        <v>0</v>
      </c>
    </row>
    <row r="6588" spans="1:3" x14ac:dyDescent="0.4">
      <c r="A6588">
        <f ca="1">EXP(LN(S)+(interest_rate-0.5*σ*σ)*T+σ*SQRT(T)*_xlfn.NORM.S.INV(RAND()))</f>
        <v>59.321742662537019</v>
      </c>
      <c r="B6588">
        <f t="shared" ca="1" si="204"/>
        <v>9.3217426625370194</v>
      </c>
      <c r="C6588">
        <f t="shared" ca="1" si="205"/>
        <v>0</v>
      </c>
    </row>
    <row r="6589" spans="1:3" x14ac:dyDescent="0.4">
      <c r="A6589">
        <f ca="1">EXP(LN(S)+(interest_rate-0.5*σ*σ)*T+σ*SQRT(T)*_xlfn.NORM.S.INV(RAND()))</f>
        <v>32.216862696061341</v>
      </c>
      <c r="B6589">
        <f t="shared" ca="1" si="204"/>
        <v>0</v>
      </c>
      <c r="C6589">
        <f t="shared" ca="1" si="205"/>
        <v>17.783137303938659</v>
      </c>
    </row>
    <row r="6590" spans="1:3" x14ac:dyDescent="0.4">
      <c r="A6590">
        <f ca="1">EXP(LN(S)+(interest_rate-0.5*σ*σ)*T+σ*SQRT(T)*_xlfn.NORM.S.INV(RAND()))</f>
        <v>63.138072293484171</v>
      </c>
      <c r="B6590">
        <f t="shared" ca="1" si="204"/>
        <v>13.138072293484171</v>
      </c>
      <c r="C6590">
        <f t="shared" ca="1" si="205"/>
        <v>0</v>
      </c>
    </row>
    <row r="6591" spans="1:3" x14ac:dyDescent="0.4">
      <c r="A6591">
        <f ca="1">EXP(LN(S)+(interest_rate-0.5*σ*σ)*T+σ*SQRT(T)*_xlfn.NORM.S.INV(RAND()))</f>
        <v>59.678972823760098</v>
      </c>
      <c r="B6591">
        <f t="shared" ca="1" si="204"/>
        <v>9.6789728237600983</v>
      </c>
      <c r="C6591">
        <f t="shared" ca="1" si="205"/>
        <v>0</v>
      </c>
    </row>
    <row r="6592" spans="1:3" x14ac:dyDescent="0.4">
      <c r="A6592">
        <f ca="1">EXP(LN(S)+(interest_rate-0.5*σ*σ)*T+σ*SQRT(T)*_xlfn.NORM.S.INV(RAND()))</f>
        <v>91.762800072995844</v>
      </c>
      <c r="B6592">
        <f t="shared" ca="1" si="204"/>
        <v>41.762800072995844</v>
      </c>
      <c r="C6592">
        <f t="shared" ca="1" si="205"/>
        <v>0</v>
      </c>
    </row>
    <row r="6593" spans="1:3" x14ac:dyDescent="0.4">
      <c r="A6593">
        <f ca="1">EXP(LN(S)+(interest_rate-0.5*σ*σ)*T+σ*SQRT(T)*_xlfn.NORM.S.INV(RAND()))</f>
        <v>50.770880195594465</v>
      </c>
      <c r="B6593">
        <f t="shared" ca="1" si="204"/>
        <v>0.77088019559446508</v>
      </c>
      <c r="C6593">
        <f t="shared" ca="1" si="205"/>
        <v>0</v>
      </c>
    </row>
    <row r="6594" spans="1:3" x14ac:dyDescent="0.4">
      <c r="A6594">
        <f ca="1">EXP(LN(S)+(interest_rate-0.5*σ*σ)*T+σ*SQRT(T)*_xlfn.NORM.S.INV(RAND()))</f>
        <v>59.513323813755235</v>
      </c>
      <c r="B6594">
        <f t="shared" ref="B6594:B6657" ca="1" si="206">MAX(A6594-K,0)</f>
        <v>9.5133238137552354</v>
      </c>
      <c r="C6594">
        <f t="shared" ref="C6594:C6657" ca="1" si="207">MAX(K-A6594,0)</f>
        <v>0</v>
      </c>
    </row>
    <row r="6595" spans="1:3" x14ac:dyDescent="0.4">
      <c r="A6595">
        <f ca="1">EXP(LN(S)+(interest_rate-0.5*σ*σ)*T+σ*SQRT(T)*_xlfn.NORM.S.INV(RAND()))</f>
        <v>59.499045781498154</v>
      </c>
      <c r="B6595">
        <f t="shared" ca="1" si="206"/>
        <v>9.4990457814981539</v>
      </c>
      <c r="C6595">
        <f t="shared" ca="1" si="207"/>
        <v>0</v>
      </c>
    </row>
    <row r="6596" spans="1:3" x14ac:dyDescent="0.4">
      <c r="A6596">
        <f ca="1">EXP(LN(S)+(interest_rate-0.5*σ*σ)*T+σ*SQRT(T)*_xlfn.NORM.S.INV(RAND()))</f>
        <v>32.146199504575478</v>
      </c>
      <c r="B6596">
        <f t="shared" ca="1" si="206"/>
        <v>0</v>
      </c>
      <c r="C6596">
        <f t="shared" ca="1" si="207"/>
        <v>17.853800495424522</v>
      </c>
    </row>
    <row r="6597" spans="1:3" x14ac:dyDescent="0.4">
      <c r="A6597">
        <f ca="1">EXP(LN(S)+(interest_rate-0.5*σ*σ)*T+σ*SQRT(T)*_xlfn.NORM.S.INV(RAND()))</f>
        <v>33.77843863831604</v>
      </c>
      <c r="B6597">
        <f t="shared" ca="1" si="206"/>
        <v>0</v>
      </c>
      <c r="C6597">
        <f t="shared" ca="1" si="207"/>
        <v>16.22156136168396</v>
      </c>
    </row>
    <row r="6598" spans="1:3" x14ac:dyDescent="0.4">
      <c r="A6598">
        <f ca="1">EXP(LN(S)+(interest_rate-0.5*σ*σ)*T+σ*SQRT(T)*_xlfn.NORM.S.INV(RAND()))</f>
        <v>58.778195606207888</v>
      </c>
      <c r="B6598">
        <f t="shared" ca="1" si="206"/>
        <v>8.7781956062078876</v>
      </c>
      <c r="C6598">
        <f t="shared" ca="1" si="207"/>
        <v>0</v>
      </c>
    </row>
    <row r="6599" spans="1:3" x14ac:dyDescent="0.4">
      <c r="A6599">
        <f ca="1">EXP(LN(S)+(interest_rate-0.5*σ*σ)*T+σ*SQRT(T)*_xlfn.NORM.S.INV(RAND()))</f>
        <v>47.384872445940928</v>
      </c>
      <c r="B6599">
        <f t="shared" ca="1" si="206"/>
        <v>0</v>
      </c>
      <c r="C6599">
        <f t="shared" ca="1" si="207"/>
        <v>2.6151275540590717</v>
      </c>
    </row>
    <row r="6600" spans="1:3" x14ac:dyDescent="0.4">
      <c r="A6600">
        <f ca="1">EXP(LN(S)+(interest_rate-0.5*σ*σ)*T+σ*SQRT(T)*_xlfn.NORM.S.INV(RAND()))</f>
        <v>39.106997960262824</v>
      </c>
      <c r="B6600">
        <f t="shared" ca="1" si="206"/>
        <v>0</v>
      </c>
      <c r="C6600">
        <f t="shared" ca="1" si="207"/>
        <v>10.893002039737176</v>
      </c>
    </row>
    <row r="6601" spans="1:3" x14ac:dyDescent="0.4">
      <c r="A6601">
        <f ca="1">EXP(LN(S)+(interest_rate-0.5*σ*σ)*T+σ*SQRT(T)*_xlfn.NORM.S.INV(RAND()))</f>
        <v>57.474141115005331</v>
      </c>
      <c r="B6601">
        <f t="shared" ca="1" si="206"/>
        <v>7.474141115005331</v>
      </c>
      <c r="C6601">
        <f t="shared" ca="1" si="207"/>
        <v>0</v>
      </c>
    </row>
    <row r="6602" spans="1:3" x14ac:dyDescent="0.4">
      <c r="A6602">
        <f ca="1">EXP(LN(S)+(interest_rate-0.5*σ*σ)*T+σ*SQRT(T)*_xlfn.NORM.S.INV(RAND()))</f>
        <v>37.749551405658309</v>
      </c>
      <c r="B6602">
        <f t="shared" ca="1" si="206"/>
        <v>0</v>
      </c>
      <c r="C6602">
        <f t="shared" ca="1" si="207"/>
        <v>12.250448594341691</v>
      </c>
    </row>
    <row r="6603" spans="1:3" x14ac:dyDescent="0.4">
      <c r="A6603">
        <f ca="1">EXP(LN(S)+(interest_rate-0.5*σ*σ)*T+σ*SQRT(T)*_xlfn.NORM.S.INV(RAND()))</f>
        <v>74.209413213654841</v>
      </c>
      <c r="B6603">
        <f t="shared" ca="1" si="206"/>
        <v>24.209413213654841</v>
      </c>
      <c r="C6603">
        <f t="shared" ca="1" si="207"/>
        <v>0</v>
      </c>
    </row>
    <row r="6604" spans="1:3" x14ac:dyDescent="0.4">
      <c r="A6604">
        <f ca="1">EXP(LN(S)+(interest_rate-0.5*σ*σ)*T+σ*SQRT(T)*_xlfn.NORM.S.INV(RAND()))</f>
        <v>44.846673761926681</v>
      </c>
      <c r="B6604">
        <f t="shared" ca="1" si="206"/>
        <v>0</v>
      </c>
      <c r="C6604">
        <f t="shared" ca="1" si="207"/>
        <v>5.1533262380733191</v>
      </c>
    </row>
    <row r="6605" spans="1:3" x14ac:dyDescent="0.4">
      <c r="A6605">
        <f ca="1">EXP(LN(S)+(interest_rate-0.5*σ*σ)*T+σ*SQRT(T)*_xlfn.NORM.S.INV(RAND()))</f>
        <v>44.324986576158111</v>
      </c>
      <c r="B6605">
        <f t="shared" ca="1" si="206"/>
        <v>0</v>
      </c>
      <c r="C6605">
        <f t="shared" ca="1" si="207"/>
        <v>5.6750134238418894</v>
      </c>
    </row>
    <row r="6606" spans="1:3" x14ac:dyDescent="0.4">
      <c r="A6606">
        <f ca="1">EXP(LN(S)+(interest_rate-0.5*σ*σ)*T+σ*SQRT(T)*_xlfn.NORM.S.INV(RAND()))</f>
        <v>47.925823464727088</v>
      </c>
      <c r="B6606">
        <f t="shared" ca="1" si="206"/>
        <v>0</v>
      </c>
      <c r="C6606">
        <f t="shared" ca="1" si="207"/>
        <v>2.0741765352729118</v>
      </c>
    </row>
    <row r="6607" spans="1:3" x14ac:dyDescent="0.4">
      <c r="A6607">
        <f ca="1">EXP(LN(S)+(interest_rate-0.5*σ*σ)*T+σ*SQRT(T)*_xlfn.NORM.S.INV(RAND()))</f>
        <v>42.132293988808158</v>
      </c>
      <c r="B6607">
        <f t="shared" ca="1" si="206"/>
        <v>0</v>
      </c>
      <c r="C6607">
        <f t="shared" ca="1" si="207"/>
        <v>7.8677060111918422</v>
      </c>
    </row>
    <row r="6608" spans="1:3" x14ac:dyDescent="0.4">
      <c r="A6608">
        <f ca="1">EXP(LN(S)+(interest_rate-0.5*σ*σ)*T+σ*SQRT(T)*_xlfn.NORM.S.INV(RAND()))</f>
        <v>49.361333757671979</v>
      </c>
      <c r="B6608">
        <f t="shared" ca="1" si="206"/>
        <v>0</v>
      </c>
      <c r="C6608">
        <f t="shared" ca="1" si="207"/>
        <v>0.63866624232802138</v>
      </c>
    </row>
    <row r="6609" spans="1:3" x14ac:dyDescent="0.4">
      <c r="A6609">
        <f ca="1">EXP(LN(S)+(interest_rate-0.5*σ*σ)*T+σ*SQRT(T)*_xlfn.NORM.S.INV(RAND()))</f>
        <v>51.448197565865009</v>
      </c>
      <c r="B6609">
        <f t="shared" ca="1" si="206"/>
        <v>1.4481975658650086</v>
      </c>
      <c r="C6609">
        <f t="shared" ca="1" si="207"/>
        <v>0</v>
      </c>
    </row>
    <row r="6610" spans="1:3" x14ac:dyDescent="0.4">
      <c r="A6610">
        <f ca="1">EXP(LN(S)+(interest_rate-0.5*σ*σ)*T+σ*SQRT(T)*_xlfn.NORM.S.INV(RAND()))</f>
        <v>45.087440943807586</v>
      </c>
      <c r="B6610">
        <f t="shared" ca="1" si="206"/>
        <v>0</v>
      </c>
      <c r="C6610">
        <f t="shared" ca="1" si="207"/>
        <v>4.9125590561924142</v>
      </c>
    </row>
    <row r="6611" spans="1:3" x14ac:dyDescent="0.4">
      <c r="A6611">
        <f ca="1">EXP(LN(S)+(interest_rate-0.5*σ*σ)*T+σ*SQRT(T)*_xlfn.NORM.S.INV(RAND()))</f>
        <v>34.560099836421074</v>
      </c>
      <c r="B6611">
        <f t="shared" ca="1" si="206"/>
        <v>0</v>
      </c>
      <c r="C6611">
        <f t="shared" ca="1" si="207"/>
        <v>15.439900163578926</v>
      </c>
    </row>
    <row r="6612" spans="1:3" x14ac:dyDescent="0.4">
      <c r="A6612">
        <f ca="1">EXP(LN(S)+(interest_rate-0.5*σ*σ)*T+σ*SQRT(T)*_xlfn.NORM.S.INV(RAND()))</f>
        <v>30.710098708758789</v>
      </c>
      <c r="B6612">
        <f t="shared" ca="1" si="206"/>
        <v>0</v>
      </c>
      <c r="C6612">
        <f t="shared" ca="1" si="207"/>
        <v>19.289901291241211</v>
      </c>
    </row>
    <row r="6613" spans="1:3" x14ac:dyDescent="0.4">
      <c r="A6613">
        <f ca="1">EXP(LN(S)+(interest_rate-0.5*σ*σ)*T+σ*SQRT(T)*_xlfn.NORM.S.INV(RAND()))</f>
        <v>49.831537017381159</v>
      </c>
      <c r="B6613">
        <f t="shared" ca="1" si="206"/>
        <v>0</v>
      </c>
      <c r="C6613">
        <f t="shared" ca="1" si="207"/>
        <v>0.16846298261884129</v>
      </c>
    </row>
    <row r="6614" spans="1:3" x14ac:dyDescent="0.4">
      <c r="A6614">
        <f ca="1">EXP(LN(S)+(interest_rate-0.5*σ*σ)*T+σ*SQRT(T)*_xlfn.NORM.S.INV(RAND()))</f>
        <v>63.579773487904767</v>
      </c>
      <c r="B6614">
        <f t="shared" ca="1" si="206"/>
        <v>13.579773487904767</v>
      </c>
      <c r="C6614">
        <f t="shared" ca="1" si="207"/>
        <v>0</v>
      </c>
    </row>
    <row r="6615" spans="1:3" x14ac:dyDescent="0.4">
      <c r="A6615">
        <f ca="1">EXP(LN(S)+(interest_rate-0.5*σ*σ)*T+σ*SQRT(T)*_xlfn.NORM.S.INV(RAND()))</f>
        <v>47.236153461962807</v>
      </c>
      <c r="B6615">
        <f t="shared" ca="1" si="206"/>
        <v>0</v>
      </c>
      <c r="C6615">
        <f t="shared" ca="1" si="207"/>
        <v>2.7638465380371926</v>
      </c>
    </row>
    <row r="6616" spans="1:3" x14ac:dyDescent="0.4">
      <c r="A6616">
        <f ca="1">EXP(LN(S)+(interest_rate-0.5*σ*σ)*T+σ*SQRT(T)*_xlfn.NORM.S.INV(RAND()))</f>
        <v>33.574184116012411</v>
      </c>
      <c r="B6616">
        <f t="shared" ca="1" si="206"/>
        <v>0</v>
      </c>
      <c r="C6616">
        <f t="shared" ca="1" si="207"/>
        <v>16.425815883987589</v>
      </c>
    </row>
    <row r="6617" spans="1:3" x14ac:dyDescent="0.4">
      <c r="A6617">
        <f ca="1">EXP(LN(S)+(interest_rate-0.5*σ*σ)*T+σ*SQRT(T)*_xlfn.NORM.S.INV(RAND()))</f>
        <v>53.30779185125926</v>
      </c>
      <c r="B6617">
        <f t="shared" ca="1" si="206"/>
        <v>3.3077918512592603</v>
      </c>
      <c r="C6617">
        <f t="shared" ca="1" si="207"/>
        <v>0</v>
      </c>
    </row>
    <row r="6618" spans="1:3" x14ac:dyDescent="0.4">
      <c r="A6618">
        <f ca="1">EXP(LN(S)+(interest_rate-0.5*σ*σ)*T+σ*SQRT(T)*_xlfn.NORM.S.INV(RAND()))</f>
        <v>56.874686281865252</v>
      </c>
      <c r="B6618">
        <f t="shared" ca="1" si="206"/>
        <v>6.8746862818652517</v>
      </c>
      <c r="C6618">
        <f t="shared" ca="1" si="207"/>
        <v>0</v>
      </c>
    </row>
    <row r="6619" spans="1:3" x14ac:dyDescent="0.4">
      <c r="A6619">
        <f ca="1">EXP(LN(S)+(interest_rate-0.5*σ*σ)*T+σ*SQRT(T)*_xlfn.NORM.S.INV(RAND()))</f>
        <v>51.992565480251891</v>
      </c>
      <c r="B6619">
        <f t="shared" ca="1" si="206"/>
        <v>1.9925654802518906</v>
      </c>
      <c r="C6619">
        <f t="shared" ca="1" si="207"/>
        <v>0</v>
      </c>
    </row>
    <row r="6620" spans="1:3" x14ac:dyDescent="0.4">
      <c r="A6620">
        <f ca="1">EXP(LN(S)+(interest_rate-0.5*σ*σ)*T+σ*SQRT(T)*_xlfn.NORM.S.INV(RAND()))</f>
        <v>34.888817563052292</v>
      </c>
      <c r="B6620">
        <f t="shared" ca="1" si="206"/>
        <v>0</v>
      </c>
      <c r="C6620">
        <f t="shared" ca="1" si="207"/>
        <v>15.111182436947708</v>
      </c>
    </row>
    <row r="6621" spans="1:3" x14ac:dyDescent="0.4">
      <c r="A6621">
        <f ca="1">EXP(LN(S)+(interest_rate-0.5*σ*σ)*T+σ*SQRT(T)*_xlfn.NORM.S.INV(RAND()))</f>
        <v>53.856124808543335</v>
      </c>
      <c r="B6621">
        <f t="shared" ca="1" si="206"/>
        <v>3.8561248085433348</v>
      </c>
      <c r="C6621">
        <f t="shared" ca="1" si="207"/>
        <v>0</v>
      </c>
    </row>
    <row r="6622" spans="1:3" x14ac:dyDescent="0.4">
      <c r="A6622">
        <f ca="1">EXP(LN(S)+(interest_rate-0.5*σ*σ)*T+σ*SQRT(T)*_xlfn.NORM.S.INV(RAND()))</f>
        <v>39.014225721836745</v>
      </c>
      <c r="B6622">
        <f t="shared" ca="1" si="206"/>
        <v>0</v>
      </c>
      <c r="C6622">
        <f t="shared" ca="1" si="207"/>
        <v>10.985774278163255</v>
      </c>
    </row>
    <row r="6623" spans="1:3" x14ac:dyDescent="0.4">
      <c r="A6623">
        <f ca="1">EXP(LN(S)+(interest_rate-0.5*σ*σ)*T+σ*SQRT(T)*_xlfn.NORM.S.INV(RAND()))</f>
        <v>37.066997799259155</v>
      </c>
      <c r="B6623">
        <f t="shared" ca="1" si="206"/>
        <v>0</v>
      </c>
      <c r="C6623">
        <f t="shared" ca="1" si="207"/>
        <v>12.933002200740845</v>
      </c>
    </row>
    <row r="6624" spans="1:3" x14ac:dyDescent="0.4">
      <c r="A6624">
        <f ca="1">EXP(LN(S)+(interest_rate-0.5*σ*σ)*T+σ*SQRT(T)*_xlfn.NORM.S.INV(RAND()))</f>
        <v>61.446536852629947</v>
      </c>
      <c r="B6624">
        <f t="shared" ca="1" si="206"/>
        <v>11.446536852629947</v>
      </c>
      <c r="C6624">
        <f t="shared" ca="1" si="207"/>
        <v>0</v>
      </c>
    </row>
    <row r="6625" spans="1:3" x14ac:dyDescent="0.4">
      <c r="A6625">
        <f ca="1">EXP(LN(S)+(interest_rate-0.5*σ*σ)*T+σ*SQRT(T)*_xlfn.NORM.S.INV(RAND()))</f>
        <v>45.306548492796075</v>
      </c>
      <c r="B6625">
        <f t="shared" ca="1" si="206"/>
        <v>0</v>
      </c>
      <c r="C6625">
        <f t="shared" ca="1" si="207"/>
        <v>4.6934515072039247</v>
      </c>
    </row>
    <row r="6626" spans="1:3" x14ac:dyDescent="0.4">
      <c r="A6626">
        <f ca="1">EXP(LN(S)+(interest_rate-0.5*σ*σ)*T+σ*SQRT(T)*_xlfn.NORM.S.INV(RAND()))</f>
        <v>47.53533138232121</v>
      </c>
      <c r="B6626">
        <f t="shared" ca="1" si="206"/>
        <v>0</v>
      </c>
      <c r="C6626">
        <f t="shared" ca="1" si="207"/>
        <v>2.4646686176787895</v>
      </c>
    </row>
    <row r="6627" spans="1:3" x14ac:dyDescent="0.4">
      <c r="A6627">
        <f ca="1">EXP(LN(S)+(interest_rate-0.5*σ*σ)*T+σ*SQRT(T)*_xlfn.NORM.S.INV(RAND()))</f>
        <v>48.51368358592201</v>
      </c>
      <c r="B6627">
        <f t="shared" ca="1" si="206"/>
        <v>0</v>
      </c>
      <c r="C6627">
        <f t="shared" ca="1" si="207"/>
        <v>1.4863164140779901</v>
      </c>
    </row>
    <row r="6628" spans="1:3" x14ac:dyDescent="0.4">
      <c r="A6628">
        <f ca="1">EXP(LN(S)+(interest_rate-0.5*σ*σ)*T+σ*SQRT(T)*_xlfn.NORM.S.INV(RAND()))</f>
        <v>44.079990591866199</v>
      </c>
      <c r="B6628">
        <f t="shared" ca="1" si="206"/>
        <v>0</v>
      </c>
      <c r="C6628">
        <f t="shared" ca="1" si="207"/>
        <v>5.9200094081338008</v>
      </c>
    </row>
    <row r="6629" spans="1:3" x14ac:dyDescent="0.4">
      <c r="A6629">
        <f ca="1">EXP(LN(S)+(interest_rate-0.5*σ*σ)*T+σ*SQRT(T)*_xlfn.NORM.S.INV(RAND()))</f>
        <v>53.59650810917239</v>
      </c>
      <c r="B6629">
        <f t="shared" ca="1" si="206"/>
        <v>3.5965081091723903</v>
      </c>
      <c r="C6629">
        <f t="shared" ca="1" si="207"/>
        <v>0</v>
      </c>
    </row>
    <row r="6630" spans="1:3" x14ac:dyDescent="0.4">
      <c r="A6630">
        <f ca="1">EXP(LN(S)+(interest_rate-0.5*σ*σ)*T+σ*SQRT(T)*_xlfn.NORM.S.INV(RAND()))</f>
        <v>71.922418373378534</v>
      </c>
      <c r="B6630">
        <f t="shared" ca="1" si="206"/>
        <v>21.922418373378534</v>
      </c>
      <c r="C6630">
        <f t="shared" ca="1" si="207"/>
        <v>0</v>
      </c>
    </row>
    <row r="6631" spans="1:3" x14ac:dyDescent="0.4">
      <c r="A6631">
        <f ca="1">EXP(LN(S)+(interest_rate-0.5*σ*σ)*T+σ*SQRT(T)*_xlfn.NORM.S.INV(RAND()))</f>
        <v>51.071678685887882</v>
      </c>
      <c r="B6631">
        <f t="shared" ca="1" si="206"/>
        <v>1.071678685887882</v>
      </c>
      <c r="C6631">
        <f t="shared" ca="1" si="207"/>
        <v>0</v>
      </c>
    </row>
    <row r="6632" spans="1:3" x14ac:dyDescent="0.4">
      <c r="A6632">
        <f ca="1">EXP(LN(S)+(interest_rate-0.5*σ*σ)*T+σ*SQRT(T)*_xlfn.NORM.S.INV(RAND()))</f>
        <v>62.582019773564603</v>
      </c>
      <c r="B6632">
        <f t="shared" ca="1" si="206"/>
        <v>12.582019773564603</v>
      </c>
      <c r="C6632">
        <f t="shared" ca="1" si="207"/>
        <v>0</v>
      </c>
    </row>
    <row r="6633" spans="1:3" x14ac:dyDescent="0.4">
      <c r="A6633">
        <f ca="1">EXP(LN(S)+(interest_rate-0.5*σ*σ)*T+σ*SQRT(T)*_xlfn.NORM.S.INV(RAND()))</f>
        <v>51.747556114640517</v>
      </c>
      <c r="B6633">
        <f t="shared" ca="1" si="206"/>
        <v>1.747556114640517</v>
      </c>
      <c r="C6633">
        <f t="shared" ca="1" si="207"/>
        <v>0</v>
      </c>
    </row>
    <row r="6634" spans="1:3" x14ac:dyDescent="0.4">
      <c r="A6634">
        <f ca="1">EXP(LN(S)+(interest_rate-0.5*σ*σ)*T+σ*SQRT(T)*_xlfn.NORM.S.INV(RAND()))</f>
        <v>49.229174050338806</v>
      </c>
      <c r="B6634">
        <f t="shared" ca="1" si="206"/>
        <v>0</v>
      </c>
      <c r="C6634">
        <f t="shared" ca="1" si="207"/>
        <v>0.77082594966119444</v>
      </c>
    </row>
    <row r="6635" spans="1:3" x14ac:dyDescent="0.4">
      <c r="A6635">
        <f ca="1">EXP(LN(S)+(interest_rate-0.5*σ*σ)*T+σ*SQRT(T)*_xlfn.NORM.S.INV(RAND()))</f>
        <v>44.526547549164746</v>
      </c>
      <c r="B6635">
        <f t="shared" ca="1" si="206"/>
        <v>0</v>
      </c>
      <c r="C6635">
        <f t="shared" ca="1" si="207"/>
        <v>5.4734524508352536</v>
      </c>
    </row>
    <row r="6636" spans="1:3" x14ac:dyDescent="0.4">
      <c r="A6636">
        <f ca="1">EXP(LN(S)+(interest_rate-0.5*σ*σ)*T+σ*SQRT(T)*_xlfn.NORM.S.INV(RAND()))</f>
        <v>59.012976078696106</v>
      </c>
      <c r="B6636">
        <f t="shared" ca="1" si="206"/>
        <v>9.0129760786961057</v>
      </c>
      <c r="C6636">
        <f t="shared" ca="1" si="207"/>
        <v>0</v>
      </c>
    </row>
    <row r="6637" spans="1:3" x14ac:dyDescent="0.4">
      <c r="A6637">
        <f ca="1">EXP(LN(S)+(interest_rate-0.5*σ*σ)*T+σ*SQRT(T)*_xlfn.NORM.S.INV(RAND()))</f>
        <v>50.547531409669901</v>
      </c>
      <c r="B6637">
        <f t="shared" ca="1" si="206"/>
        <v>0.54753140966990088</v>
      </c>
      <c r="C6637">
        <f t="shared" ca="1" si="207"/>
        <v>0</v>
      </c>
    </row>
    <row r="6638" spans="1:3" x14ac:dyDescent="0.4">
      <c r="A6638">
        <f ca="1">EXP(LN(S)+(interest_rate-0.5*σ*σ)*T+σ*SQRT(T)*_xlfn.NORM.S.INV(RAND()))</f>
        <v>46.763493117272056</v>
      </c>
      <c r="B6638">
        <f t="shared" ca="1" si="206"/>
        <v>0</v>
      </c>
      <c r="C6638">
        <f t="shared" ca="1" si="207"/>
        <v>3.2365068827279444</v>
      </c>
    </row>
    <row r="6639" spans="1:3" x14ac:dyDescent="0.4">
      <c r="A6639">
        <f ca="1">EXP(LN(S)+(interest_rate-0.5*σ*σ)*T+σ*SQRT(T)*_xlfn.NORM.S.INV(RAND()))</f>
        <v>55.106440454252223</v>
      </c>
      <c r="B6639">
        <f t="shared" ca="1" si="206"/>
        <v>5.1064404542522226</v>
      </c>
      <c r="C6639">
        <f t="shared" ca="1" si="207"/>
        <v>0</v>
      </c>
    </row>
    <row r="6640" spans="1:3" x14ac:dyDescent="0.4">
      <c r="A6640">
        <f ca="1">EXP(LN(S)+(interest_rate-0.5*σ*σ)*T+σ*SQRT(T)*_xlfn.NORM.S.INV(RAND()))</f>
        <v>47.049552057358852</v>
      </c>
      <c r="B6640">
        <f t="shared" ca="1" si="206"/>
        <v>0</v>
      </c>
      <c r="C6640">
        <f t="shared" ca="1" si="207"/>
        <v>2.9504479426411478</v>
      </c>
    </row>
    <row r="6641" spans="1:3" x14ac:dyDescent="0.4">
      <c r="A6641">
        <f ca="1">EXP(LN(S)+(interest_rate-0.5*σ*σ)*T+σ*SQRT(T)*_xlfn.NORM.S.INV(RAND()))</f>
        <v>48.871237561573381</v>
      </c>
      <c r="B6641">
        <f t="shared" ca="1" si="206"/>
        <v>0</v>
      </c>
      <c r="C6641">
        <f t="shared" ca="1" si="207"/>
        <v>1.1287624384266195</v>
      </c>
    </row>
    <row r="6642" spans="1:3" x14ac:dyDescent="0.4">
      <c r="A6642">
        <f ca="1">EXP(LN(S)+(interest_rate-0.5*σ*σ)*T+σ*SQRT(T)*_xlfn.NORM.S.INV(RAND()))</f>
        <v>61.894768344385561</v>
      </c>
      <c r="B6642">
        <f t="shared" ca="1" si="206"/>
        <v>11.894768344385561</v>
      </c>
      <c r="C6642">
        <f t="shared" ca="1" si="207"/>
        <v>0</v>
      </c>
    </row>
    <row r="6643" spans="1:3" x14ac:dyDescent="0.4">
      <c r="A6643">
        <f ca="1">EXP(LN(S)+(interest_rate-0.5*σ*σ)*T+σ*SQRT(T)*_xlfn.NORM.S.INV(RAND()))</f>
        <v>43.739250010493699</v>
      </c>
      <c r="B6643">
        <f t="shared" ca="1" si="206"/>
        <v>0</v>
      </c>
      <c r="C6643">
        <f t="shared" ca="1" si="207"/>
        <v>6.2607499895063015</v>
      </c>
    </row>
    <row r="6644" spans="1:3" x14ac:dyDescent="0.4">
      <c r="A6644">
        <f ca="1">EXP(LN(S)+(interest_rate-0.5*σ*σ)*T+σ*SQRT(T)*_xlfn.NORM.S.INV(RAND()))</f>
        <v>87.474951421189019</v>
      </c>
      <c r="B6644">
        <f t="shared" ca="1" si="206"/>
        <v>37.474951421189019</v>
      </c>
      <c r="C6644">
        <f t="shared" ca="1" si="207"/>
        <v>0</v>
      </c>
    </row>
    <row r="6645" spans="1:3" x14ac:dyDescent="0.4">
      <c r="A6645">
        <f ca="1">EXP(LN(S)+(interest_rate-0.5*σ*σ)*T+σ*SQRT(T)*_xlfn.NORM.S.INV(RAND()))</f>
        <v>51.512830646404801</v>
      </c>
      <c r="B6645">
        <f t="shared" ca="1" si="206"/>
        <v>1.5128306464048009</v>
      </c>
      <c r="C6645">
        <f t="shared" ca="1" si="207"/>
        <v>0</v>
      </c>
    </row>
    <row r="6646" spans="1:3" x14ac:dyDescent="0.4">
      <c r="A6646">
        <f ca="1">EXP(LN(S)+(interest_rate-0.5*σ*σ)*T+σ*SQRT(T)*_xlfn.NORM.S.INV(RAND()))</f>
        <v>42.721639214210782</v>
      </c>
      <c r="B6646">
        <f t="shared" ca="1" si="206"/>
        <v>0</v>
      </c>
      <c r="C6646">
        <f t="shared" ca="1" si="207"/>
        <v>7.2783607857892179</v>
      </c>
    </row>
    <row r="6647" spans="1:3" x14ac:dyDescent="0.4">
      <c r="A6647">
        <f ca="1">EXP(LN(S)+(interest_rate-0.5*σ*σ)*T+σ*SQRT(T)*_xlfn.NORM.S.INV(RAND()))</f>
        <v>65.710214700429731</v>
      </c>
      <c r="B6647">
        <f t="shared" ca="1" si="206"/>
        <v>15.710214700429731</v>
      </c>
      <c r="C6647">
        <f t="shared" ca="1" si="207"/>
        <v>0</v>
      </c>
    </row>
    <row r="6648" spans="1:3" x14ac:dyDescent="0.4">
      <c r="A6648">
        <f ca="1">EXP(LN(S)+(interest_rate-0.5*σ*σ)*T+σ*SQRT(T)*_xlfn.NORM.S.INV(RAND()))</f>
        <v>44.044373614535047</v>
      </c>
      <c r="B6648">
        <f t="shared" ca="1" si="206"/>
        <v>0</v>
      </c>
      <c r="C6648">
        <f t="shared" ca="1" si="207"/>
        <v>5.9556263854649529</v>
      </c>
    </row>
    <row r="6649" spans="1:3" x14ac:dyDescent="0.4">
      <c r="A6649">
        <f ca="1">EXP(LN(S)+(interest_rate-0.5*σ*σ)*T+σ*SQRT(T)*_xlfn.NORM.S.INV(RAND()))</f>
        <v>55.695333321341138</v>
      </c>
      <c r="B6649">
        <f t="shared" ca="1" si="206"/>
        <v>5.6953333213411383</v>
      </c>
      <c r="C6649">
        <f t="shared" ca="1" si="207"/>
        <v>0</v>
      </c>
    </row>
    <row r="6650" spans="1:3" x14ac:dyDescent="0.4">
      <c r="A6650">
        <f ca="1">EXP(LN(S)+(interest_rate-0.5*σ*σ)*T+σ*SQRT(T)*_xlfn.NORM.S.INV(RAND()))</f>
        <v>55.570347885589513</v>
      </c>
      <c r="B6650">
        <f t="shared" ca="1" si="206"/>
        <v>5.5703478855895128</v>
      </c>
      <c r="C6650">
        <f t="shared" ca="1" si="207"/>
        <v>0</v>
      </c>
    </row>
    <row r="6651" spans="1:3" x14ac:dyDescent="0.4">
      <c r="A6651">
        <f ca="1">EXP(LN(S)+(interest_rate-0.5*σ*σ)*T+σ*SQRT(T)*_xlfn.NORM.S.INV(RAND()))</f>
        <v>48.715945017584616</v>
      </c>
      <c r="B6651">
        <f t="shared" ca="1" si="206"/>
        <v>0</v>
      </c>
      <c r="C6651">
        <f t="shared" ca="1" si="207"/>
        <v>1.284054982415384</v>
      </c>
    </row>
    <row r="6652" spans="1:3" x14ac:dyDescent="0.4">
      <c r="A6652">
        <f ca="1">EXP(LN(S)+(interest_rate-0.5*σ*σ)*T+σ*SQRT(T)*_xlfn.NORM.S.INV(RAND()))</f>
        <v>57.021542471259629</v>
      </c>
      <c r="B6652">
        <f t="shared" ca="1" si="206"/>
        <v>7.0215424712596288</v>
      </c>
      <c r="C6652">
        <f t="shared" ca="1" si="207"/>
        <v>0</v>
      </c>
    </row>
    <row r="6653" spans="1:3" x14ac:dyDescent="0.4">
      <c r="A6653">
        <f ca="1">EXP(LN(S)+(interest_rate-0.5*σ*σ)*T+σ*SQRT(T)*_xlfn.NORM.S.INV(RAND()))</f>
        <v>38.567487569521369</v>
      </c>
      <c r="B6653">
        <f t="shared" ca="1" si="206"/>
        <v>0</v>
      </c>
      <c r="C6653">
        <f t="shared" ca="1" si="207"/>
        <v>11.432512430478631</v>
      </c>
    </row>
    <row r="6654" spans="1:3" x14ac:dyDescent="0.4">
      <c r="A6654">
        <f ca="1">EXP(LN(S)+(interest_rate-0.5*σ*σ)*T+σ*SQRT(T)*_xlfn.NORM.S.INV(RAND()))</f>
        <v>34.173369289644953</v>
      </c>
      <c r="B6654">
        <f t="shared" ca="1" si="206"/>
        <v>0</v>
      </c>
      <c r="C6654">
        <f t="shared" ca="1" si="207"/>
        <v>15.826630710355047</v>
      </c>
    </row>
    <row r="6655" spans="1:3" x14ac:dyDescent="0.4">
      <c r="A6655">
        <f ca="1">EXP(LN(S)+(interest_rate-0.5*σ*σ)*T+σ*SQRT(T)*_xlfn.NORM.S.INV(RAND()))</f>
        <v>45.189964914413132</v>
      </c>
      <c r="B6655">
        <f t="shared" ca="1" si="206"/>
        <v>0</v>
      </c>
      <c r="C6655">
        <f t="shared" ca="1" si="207"/>
        <v>4.8100350855868683</v>
      </c>
    </row>
    <row r="6656" spans="1:3" x14ac:dyDescent="0.4">
      <c r="A6656">
        <f ca="1">EXP(LN(S)+(interest_rate-0.5*σ*σ)*T+σ*SQRT(T)*_xlfn.NORM.S.INV(RAND()))</f>
        <v>65.869830947586777</v>
      </c>
      <c r="B6656">
        <f t="shared" ca="1" si="206"/>
        <v>15.869830947586777</v>
      </c>
      <c r="C6656">
        <f t="shared" ca="1" si="207"/>
        <v>0</v>
      </c>
    </row>
    <row r="6657" spans="1:3" x14ac:dyDescent="0.4">
      <c r="A6657">
        <f ca="1">EXP(LN(S)+(interest_rate-0.5*σ*σ)*T+σ*SQRT(T)*_xlfn.NORM.S.INV(RAND()))</f>
        <v>39.854994658335293</v>
      </c>
      <c r="B6657">
        <f t="shared" ca="1" si="206"/>
        <v>0</v>
      </c>
      <c r="C6657">
        <f t="shared" ca="1" si="207"/>
        <v>10.145005341664707</v>
      </c>
    </row>
    <row r="6658" spans="1:3" x14ac:dyDescent="0.4">
      <c r="A6658">
        <f ca="1">EXP(LN(S)+(interest_rate-0.5*σ*σ)*T+σ*SQRT(T)*_xlfn.NORM.S.INV(RAND()))</f>
        <v>69.029016856368685</v>
      </c>
      <c r="B6658">
        <f t="shared" ref="B6658:B6721" ca="1" si="208">MAX(A6658-K,0)</f>
        <v>19.029016856368685</v>
      </c>
      <c r="C6658">
        <f t="shared" ref="C6658:C6721" ca="1" si="209">MAX(K-A6658,0)</f>
        <v>0</v>
      </c>
    </row>
    <row r="6659" spans="1:3" x14ac:dyDescent="0.4">
      <c r="A6659">
        <f ca="1">EXP(LN(S)+(interest_rate-0.5*σ*σ)*T+σ*SQRT(T)*_xlfn.NORM.S.INV(RAND()))</f>
        <v>42.619821666250985</v>
      </c>
      <c r="B6659">
        <f t="shared" ca="1" si="208"/>
        <v>0</v>
      </c>
      <c r="C6659">
        <f t="shared" ca="1" si="209"/>
        <v>7.380178333749015</v>
      </c>
    </row>
    <row r="6660" spans="1:3" x14ac:dyDescent="0.4">
      <c r="A6660">
        <f ca="1">EXP(LN(S)+(interest_rate-0.5*σ*σ)*T+σ*SQRT(T)*_xlfn.NORM.S.INV(RAND()))</f>
        <v>58.553225045750757</v>
      </c>
      <c r="B6660">
        <f t="shared" ca="1" si="208"/>
        <v>8.5532250457507573</v>
      </c>
      <c r="C6660">
        <f t="shared" ca="1" si="209"/>
        <v>0</v>
      </c>
    </row>
    <row r="6661" spans="1:3" x14ac:dyDescent="0.4">
      <c r="A6661">
        <f ca="1">EXP(LN(S)+(interest_rate-0.5*σ*σ)*T+σ*SQRT(T)*_xlfn.NORM.S.INV(RAND()))</f>
        <v>53.623970456579393</v>
      </c>
      <c r="B6661">
        <f t="shared" ca="1" si="208"/>
        <v>3.6239704565793929</v>
      </c>
      <c r="C6661">
        <f t="shared" ca="1" si="209"/>
        <v>0</v>
      </c>
    </row>
    <row r="6662" spans="1:3" x14ac:dyDescent="0.4">
      <c r="A6662">
        <f ca="1">EXP(LN(S)+(interest_rate-0.5*σ*σ)*T+σ*SQRT(T)*_xlfn.NORM.S.INV(RAND()))</f>
        <v>68.649508085583207</v>
      </c>
      <c r="B6662">
        <f t="shared" ca="1" si="208"/>
        <v>18.649508085583207</v>
      </c>
      <c r="C6662">
        <f t="shared" ca="1" si="209"/>
        <v>0</v>
      </c>
    </row>
    <row r="6663" spans="1:3" x14ac:dyDescent="0.4">
      <c r="A6663">
        <f ca="1">EXP(LN(S)+(interest_rate-0.5*σ*σ)*T+σ*SQRT(T)*_xlfn.NORM.S.INV(RAND()))</f>
        <v>47.687413550406212</v>
      </c>
      <c r="B6663">
        <f t="shared" ca="1" si="208"/>
        <v>0</v>
      </c>
      <c r="C6663">
        <f t="shared" ca="1" si="209"/>
        <v>2.3125864495937876</v>
      </c>
    </row>
    <row r="6664" spans="1:3" x14ac:dyDescent="0.4">
      <c r="A6664">
        <f ca="1">EXP(LN(S)+(interest_rate-0.5*σ*σ)*T+σ*SQRT(T)*_xlfn.NORM.S.INV(RAND()))</f>
        <v>62.752297457457196</v>
      </c>
      <c r="B6664">
        <f t="shared" ca="1" si="208"/>
        <v>12.752297457457196</v>
      </c>
      <c r="C6664">
        <f t="shared" ca="1" si="209"/>
        <v>0</v>
      </c>
    </row>
    <row r="6665" spans="1:3" x14ac:dyDescent="0.4">
      <c r="A6665">
        <f ca="1">EXP(LN(S)+(interest_rate-0.5*σ*σ)*T+σ*SQRT(T)*_xlfn.NORM.S.INV(RAND()))</f>
        <v>37.602872102005435</v>
      </c>
      <c r="B6665">
        <f t="shared" ca="1" si="208"/>
        <v>0</v>
      </c>
      <c r="C6665">
        <f t="shared" ca="1" si="209"/>
        <v>12.397127897994565</v>
      </c>
    </row>
    <row r="6666" spans="1:3" x14ac:dyDescent="0.4">
      <c r="A6666">
        <f ca="1">EXP(LN(S)+(interest_rate-0.5*σ*σ)*T+σ*SQRT(T)*_xlfn.NORM.S.INV(RAND()))</f>
        <v>53.4394395144584</v>
      </c>
      <c r="B6666">
        <f t="shared" ca="1" si="208"/>
        <v>3.4394395144583996</v>
      </c>
      <c r="C6666">
        <f t="shared" ca="1" si="209"/>
        <v>0</v>
      </c>
    </row>
    <row r="6667" spans="1:3" x14ac:dyDescent="0.4">
      <c r="A6667">
        <f ca="1">EXP(LN(S)+(interest_rate-0.5*σ*σ)*T+σ*SQRT(T)*_xlfn.NORM.S.INV(RAND()))</f>
        <v>54.665210099883403</v>
      </c>
      <c r="B6667">
        <f t="shared" ca="1" si="208"/>
        <v>4.665210099883403</v>
      </c>
      <c r="C6667">
        <f t="shared" ca="1" si="209"/>
        <v>0</v>
      </c>
    </row>
    <row r="6668" spans="1:3" x14ac:dyDescent="0.4">
      <c r="A6668">
        <f ca="1">EXP(LN(S)+(interest_rate-0.5*σ*σ)*T+σ*SQRT(T)*_xlfn.NORM.S.INV(RAND()))</f>
        <v>48.768126194789545</v>
      </c>
      <c r="B6668">
        <f t="shared" ca="1" si="208"/>
        <v>0</v>
      </c>
      <c r="C6668">
        <f t="shared" ca="1" si="209"/>
        <v>1.231873805210455</v>
      </c>
    </row>
    <row r="6669" spans="1:3" x14ac:dyDescent="0.4">
      <c r="A6669">
        <f ca="1">EXP(LN(S)+(interest_rate-0.5*σ*σ)*T+σ*SQRT(T)*_xlfn.NORM.S.INV(RAND()))</f>
        <v>49.774075939631089</v>
      </c>
      <c r="B6669">
        <f t="shared" ca="1" si="208"/>
        <v>0</v>
      </c>
      <c r="C6669">
        <f t="shared" ca="1" si="209"/>
        <v>0.22592406036891077</v>
      </c>
    </row>
    <row r="6670" spans="1:3" x14ac:dyDescent="0.4">
      <c r="A6670">
        <f ca="1">EXP(LN(S)+(interest_rate-0.5*σ*σ)*T+σ*SQRT(T)*_xlfn.NORM.S.INV(RAND()))</f>
        <v>69.293831037479322</v>
      </c>
      <c r="B6670">
        <f t="shared" ca="1" si="208"/>
        <v>19.293831037479322</v>
      </c>
      <c r="C6670">
        <f t="shared" ca="1" si="209"/>
        <v>0</v>
      </c>
    </row>
    <row r="6671" spans="1:3" x14ac:dyDescent="0.4">
      <c r="A6671">
        <f ca="1">EXP(LN(S)+(interest_rate-0.5*σ*σ)*T+σ*SQRT(T)*_xlfn.NORM.S.INV(RAND()))</f>
        <v>40.243615614208352</v>
      </c>
      <c r="B6671">
        <f t="shared" ca="1" si="208"/>
        <v>0</v>
      </c>
      <c r="C6671">
        <f t="shared" ca="1" si="209"/>
        <v>9.7563843857916481</v>
      </c>
    </row>
    <row r="6672" spans="1:3" x14ac:dyDescent="0.4">
      <c r="A6672">
        <f ca="1">EXP(LN(S)+(interest_rate-0.5*σ*σ)*T+σ*SQRT(T)*_xlfn.NORM.S.INV(RAND()))</f>
        <v>66.901693382708544</v>
      </c>
      <c r="B6672">
        <f t="shared" ca="1" si="208"/>
        <v>16.901693382708544</v>
      </c>
      <c r="C6672">
        <f t="shared" ca="1" si="209"/>
        <v>0</v>
      </c>
    </row>
    <row r="6673" spans="1:3" x14ac:dyDescent="0.4">
      <c r="A6673">
        <f ca="1">EXP(LN(S)+(interest_rate-0.5*σ*σ)*T+σ*SQRT(T)*_xlfn.NORM.S.INV(RAND()))</f>
        <v>84.167624261744677</v>
      </c>
      <c r="B6673">
        <f t="shared" ca="1" si="208"/>
        <v>34.167624261744677</v>
      </c>
      <c r="C6673">
        <f t="shared" ca="1" si="209"/>
        <v>0</v>
      </c>
    </row>
    <row r="6674" spans="1:3" x14ac:dyDescent="0.4">
      <c r="A6674">
        <f ca="1">EXP(LN(S)+(interest_rate-0.5*σ*σ)*T+σ*SQRT(T)*_xlfn.NORM.S.INV(RAND()))</f>
        <v>59.146997094672571</v>
      </c>
      <c r="B6674">
        <f t="shared" ca="1" si="208"/>
        <v>9.1469970946725709</v>
      </c>
      <c r="C6674">
        <f t="shared" ca="1" si="209"/>
        <v>0</v>
      </c>
    </row>
    <row r="6675" spans="1:3" x14ac:dyDescent="0.4">
      <c r="A6675">
        <f ca="1">EXP(LN(S)+(interest_rate-0.5*σ*σ)*T+σ*SQRT(T)*_xlfn.NORM.S.INV(RAND()))</f>
        <v>37.909273205487061</v>
      </c>
      <c r="B6675">
        <f t="shared" ca="1" si="208"/>
        <v>0</v>
      </c>
      <c r="C6675">
        <f t="shared" ca="1" si="209"/>
        <v>12.090726794512939</v>
      </c>
    </row>
    <row r="6676" spans="1:3" x14ac:dyDescent="0.4">
      <c r="A6676">
        <f ca="1">EXP(LN(S)+(interest_rate-0.5*σ*σ)*T+σ*SQRT(T)*_xlfn.NORM.S.INV(RAND()))</f>
        <v>40.895094772802821</v>
      </c>
      <c r="B6676">
        <f t="shared" ca="1" si="208"/>
        <v>0</v>
      </c>
      <c r="C6676">
        <f t="shared" ca="1" si="209"/>
        <v>9.1049052271971789</v>
      </c>
    </row>
    <row r="6677" spans="1:3" x14ac:dyDescent="0.4">
      <c r="A6677">
        <f ca="1">EXP(LN(S)+(interest_rate-0.5*σ*σ)*T+σ*SQRT(T)*_xlfn.NORM.S.INV(RAND()))</f>
        <v>48.112708315535251</v>
      </c>
      <c r="B6677">
        <f t="shared" ca="1" si="208"/>
        <v>0</v>
      </c>
      <c r="C6677">
        <f t="shared" ca="1" si="209"/>
        <v>1.8872916844647492</v>
      </c>
    </row>
    <row r="6678" spans="1:3" x14ac:dyDescent="0.4">
      <c r="A6678">
        <f ca="1">EXP(LN(S)+(interest_rate-0.5*σ*σ)*T+σ*SQRT(T)*_xlfn.NORM.S.INV(RAND()))</f>
        <v>48.1941636992306</v>
      </c>
      <c r="B6678">
        <f t="shared" ca="1" si="208"/>
        <v>0</v>
      </c>
      <c r="C6678">
        <f t="shared" ca="1" si="209"/>
        <v>1.8058363007693998</v>
      </c>
    </row>
    <row r="6679" spans="1:3" x14ac:dyDescent="0.4">
      <c r="A6679">
        <f ca="1">EXP(LN(S)+(interest_rate-0.5*σ*σ)*T+σ*SQRT(T)*_xlfn.NORM.S.INV(RAND()))</f>
        <v>39.433833964807256</v>
      </c>
      <c r="B6679">
        <f t="shared" ca="1" si="208"/>
        <v>0</v>
      </c>
      <c r="C6679">
        <f t="shared" ca="1" si="209"/>
        <v>10.566166035192744</v>
      </c>
    </row>
    <row r="6680" spans="1:3" x14ac:dyDescent="0.4">
      <c r="A6680">
        <f ca="1">EXP(LN(S)+(interest_rate-0.5*σ*σ)*T+σ*SQRT(T)*_xlfn.NORM.S.INV(RAND()))</f>
        <v>78.708253804719945</v>
      </c>
      <c r="B6680">
        <f t="shared" ca="1" si="208"/>
        <v>28.708253804719945</v>
      </c>
      <c r="C6680">
        <f t="shared" ca="1" si="209"/>
        <v>0</v>
      </c>
    </row>
    <row r="6681" spans="1:3" x14ac:dyDescent="0.4">
      <c r="A6681">
        <f ca="1">EXP(LN(S)+(interest_rate-0.5*σ*σ)*T+σ*SQRT(T)*_xlfn.NORM.S.INV(RAND()))</f>
        <v>46.914353994405197</v>
      </c>
      <c r="B6681">
        <f t="shared" ca="1" si="208"/>
        <v>0</v>
      </c>
      <c r="C6681">
        <f t="shared" ca="1" si="209"/>
        <v>3.0856460055948034</v>
      </c>
    </row>
    <row r="6682" spans="1:3" x14ac:dyDescent="0.4">
      <c r="A6682">
        <f ca="1">EXP(LN(S)+(interest_rate-0.5*σ*σ)*T+σ*SQRT(T)*_xlfn.NORM.S.INV(RAND()))</f>
        <v>44.786952651493699</v>
      </c>
      <c r="B6682">
        <f t="shared" ca="1" si="208"/>
        <v>0</v>
      </c>
      <c r="C6682">
        <f t="shared" ca="1" si="209"/>
        <v>5.2130473485063007</v>
      </c>
    </row>
    <row r="6683" spans="1:3" x14ac:dyDescent="0.4">
      <c r="A6683">
        <f ca="1">EXP(LN(S)+(interest_rate-0.5*σ*σ)*T+σ*SQRT(T)*_xlfn.NORM.S.INV(RAND()))</f>
        <v>39.243676397370223</v>
      </c>
      <c r="B6683">
        <f t="shared" ca="1" si="208"/>
        <v>0</v>
      </c>
      <c r="C6683">
        <f t="shared" ca="1" si="209"/>
        <v>10.756323602629777</v>
      </c>
    </row>
    <row r="6684" spans="1:3" x14ac:dyDescent="0.4">
      <c r="A6684">
        <f ca="1">EXP(LN(S)+(interest_rate-0.5*σ*σ)*T+σ*SQRT(T)*_xlfn.NORM.S.INV(RAND()))</f>
        <v>40.436500631146934</v>
      </c>
      <c r="B6684">
        <f t="shared" ca="1" si="208"/>
        <v>0</v>
      </c>
      <c r="C6684">
        <f t="shared" ca="1" si="209"/>
        <v>9.5634993688530656</v>
      </c>
    </row>
    <row r="6685" spans="1:3" x14ac:dyDescent="0.4">
      <c r="A6685">
        <f ca="1">EXP(LN(S)+(interest_rate-0.5*σ*σ)*T+σ*SQRT(T)*_xlfn.NORM.S.INV(RAND()))</f>
        <v>67.609102398631109</v>
      </c>
      <c r="B6685">
        <f t="shared" ca="1" si="208"/>
        <v>17.609102398631109</v>
      </c>
      <c r="C6685">
        <f t="shared" ca="1" si="209"/>
        <v>0</v>
      </c>
    </row>
    <row r="6686" spans="1:3" x14ac:dyDescent="0.4">
      <c r="A6686">
        <f ca="1">EXP(LN(S)+(interest_rate-0.5*σ*σ)*T+σ*SQRT(T)*_xlfn.NORM.S.INV(RAND()))</f>
        <v>42.614067310191352</v>
      </c>
      <c r="B6686">
        <f t="shared" ca="1" si="208"/>
        <v>0</v>
      </c>
      <c r="C6686">
        <f t="shared" ca="1" si="209"/>
        <v>7.3859326898086479</v>
      </c>
    </row>
    <row r="6687" spans="1:3" x14ac:dyDescent="0.4">
      <c r="A6687">
        <f ca="1">EXP(LN(S)+(interest_rate-0.5*σ*σ)*T+σ*SQRT(T)*_xlfn.NORM.S.INV(RAND()))</f>
        <v>34.418709790198385</v>
      </c>
      <c r="B6687">
        <f t="shared" ca="1" si="208"/>
        <v>0</v>
      </c>
      <c r="C6687">
        <f t="shared" ca="1" si="209"/>
        <v>15.581290209801615</v>
      </c>
    </row>
    <row r="6688" spans="1:3" x14ac:dyDescent="0.4">
      <c r="A6688">
        <f ca="1">EXP(LN(S)+(interest_rate-0.5*σ*σ)*T+σ*SQRT(T)*_xlfn.NORM.S.INV(RAND()))</f>
        <v>33.187360454831484</v>
      </c>
      <c r="B6688">
        <f t="shared" ca="1" si="208"/>
        <v>0</v>
      </c>
      <c r="C6688">
        <f t="shared" ca="1" si="209"/>
        <v>16.812639545168516</v>
      </c>
    </row>
    <row r="6689" spans="1:3" x14ac:dyDescent="0.4">
      <c r="A6689">
        <f ca="1">EXP(LN(S)+(interest_rate-0.5*σ*σ)*T+σ*SQRT(T)*_xlfn.NORM.S.INV(RAND()))</f>
        <v>96.892783677283418</v>
      </c>
      <c r="B6689">
        <f t="shared" ca="1" si="208"/>
        <v>46.892783677283418</v>
      </c>
      <c r="C6689">
        <f t="shared" ca="1" si="209"/>
        <v>0</v>
      </c>
    </row>
    <row r="6690" spans="1:3" x14ac:dyDescent="0.4">
      <c r="A6690">
        <f ca="1">EXP(LN(S)+(interest_rate-0.5*σ*σ)*T+σ*SQRT(T)*_xlfn.NORM.S.INV(RAND()))</f>
        <v>59.641774964874344</v>
      </c>
      <c r="B6690">
        <f t="shared" ca="1" si="208"/>
        <v>9.6417749648743438</v>
      </c>
      <c r="C6690">
        <f t="shared" ca="1" si="209"/>
        <v>0</v>
      </c>
    </row>
    <row r="6691" spans="1:3" x14ac:dyDescent="0.4">
      <c r="A6691">
        <f ca="1">EXP(LN(S)+(interest_rate-0.5*σ*σ)*T+σ*SQRT(T)*_xlfn.NORM.S.INV(RAND()))</f>
        <v>53.768650981634131</v>
      </c>
      <c r="B6691">
        <f t="shared" ca="1" si="208"/>
        <v>3.7686509816341314</v>
      </c>
      <c r="C6691">
        <f t="shared" ca="1" si="209"/>
        <v>0</v>
      </c>
    </row>
    <row r="6692" spans="1:3" x14ac:dyDescent="0.4">
      <c r="A6692">
        <f ca="1">EXP(LN(S)+(interest_rate-0.5*σ*σ)*T+σ*SQRT(T)*_xlfn.NORM.S.INV(RAND()))</f>
        <v>52.689330511873187</v>
      </c>
      <c r="B6692">
        <f t="shared" ca="1" si="208"/>
        <v>2.6893305118731874</v>
      </c>
      <c r="C6692">
        <f t="shared" ca="1" si="209"/>
        <v>0</v>
      </c>
    </row>
    <row r="6693" spans="1:3" x14ac:dyDescent="0.4">
      <c r="A6693">
        <f ca="1">EXP(LN(S)+(interest_rate-0.5*σ*σ)*T+σ*SQRT(T)*_xlfn.NORM.S.INV(RAND()))</f>
        <v>53.235498901532608</v>
      </c>
      <c r="B6693">
        <f t="shared" ca="1" si="208"/>
        <v>3.2354989015326083</v>
      </c>
      <c r="C6693">
        <f t="shared" ca="1" si="209"/>
        <v>0</v>
      </c>
    </row>
    <row r="6694" spans="1:3" x14ac:dyDescent="0.4">
      <c r="A6694">
        <f ca="1">EXP(LN(S)+(interest_rate-0.5*σ*σ)*T+σ*SQRT(T)*_xlfn.NORM.S.INV(RAND()))</f>
        <v>38.676776999681259</v>
      </c>
      <c r="B6694">
        <f t="shared" ca="1" si="208"/>
        <v>0</v>
      </c>
      <c r="C6694">
        <f t="shared" ca="1" si="209"/>
        <v>11.323223000318741</v>
      </c>
    </row>
    <row r="6695" spans="1:3" x14ac:dyDescent="0.4">
      <c r="A6695">
        <f ca="1">EXP(LN(S)+(interest_rate-0.5*σ*σ)*T+σ*SQRT(T)*_xlfn.NORM.S.INV(RAND()))</f>
        <v>46.685973629590052</v>
      </c>
      <c r="B6695">
        <f t="shared" ca="1" si="208"/>
        <v>0</v>
      </c>
      <c r="C6695">
        <f t="shared" ca="1" si="209"/>
        <v>3.3140263704099482</v>
      </c>
    </row>
    <row r="6696" spans="1:3" x14ac:dyDescent="0.4">
      <c r="A6696">
        <f ca="1">EXP(LN(S)+(interest_rate-0.5*σ*σ)*T+σ*SQRT(T)*_xlfn.NORM.S.INV(RAND()))</f>
        <v>54.180111886297098</v>
      </c>
      <c r="B6696">
        <f t="shared" ca="1" si="208"/>
        <v>4.1801118862970981</v>
      </c>
      <c r="C6696">
        <f t="shared" ca="1" si="209"/>
        <v>0</v>
      </c>
    </row>
    <row r="6697" spans="1:3" x14ac:dyDescent="0.4">
      <c r="A6697">
        <f ca="1">EXP(LN(S)+(interest_rate-0.5*σ*σ)*T+σ*SQRT(T)*_xlfn.NORM.S.INV(RAND()))</f>
        <v>50.547207266981808</v>
      </c>
      <c r="B6697">
        <f t="shared" ca="1" si="208"/>
        <v>0.54720726698180755</v>
      </c>
      <c r="C6697">
        <f t="shared" ca="1" si="209"/>
        <v>0</v>
      </c>
    </row>
    <row r="6698" spans="1:3" x14ac:dyDescent="0.4">
      <c r="A6698">
        <f ca="1">EXP(LN(S)+(interest_rate-0.5*σ*σ)*T+σ*SQRT(T)*_xlfn.NORM.S.INV(RAND()))</f>
        <v>55.846624828358564</v>
      </c>
      <c r="B6698">
        <f t="shared" ca="1" si="208"/>
        <v>5.8466248283585642</v>
      </c>
      <c r="C6698">
        <f t="shared" ca="1" si="209"/>
        <v>0</v>
      </c>
    </row>
    <row r="6699" spans="1:3" x14ac:dyDescent="0.4">
      <c r="A6699">
        <f ca="1">EXP(LN(S)+(interest_rate-0.5*σ*σ)*T+σ*SQRT(T)*_xlfn.NORM.S.INV(RAND()))</f>
        <v>56.823376775911569</v>
      </c>
      <c r="B6699">
        <f t="shared" ca="1" si="208"/>
        <v>6.8233767759115693</v>
      </c>
      <c r="C6699">
        <f t="shared" ca="1" si="209"/>
        <v>0</v>
      </c>
    </row>
    <row r="6700" spans="1:3" x14ac:dyDescent="0.4">
      <c r="A6700">
        <f ca="1">EXP(LN(S)+(interest_rate-0.5*σ*σ)*T+σ*SQRT(T)*_xlfn.NORM.S.INV(RAND()))</f>
        <v>54.957537651035146</v>
      </c>
      <c r="B6700">
        <f t="shared" ca="1" si="208"/>
        <v>4.9575376510351461</v>
      </c>
      <c r="C6700">
        <f t="shared" ca="1" si="209"/>
        <v>0</v>
      </c>
    </row>
    <row r="6701" spans="1:3" x14ac:dyDescent="0.4">
      <c r="A6701">
        <f ca="1">EXP(LN(S)+(interest_rate-0.5*σ*σ)*T+σ*SQRT(T)*_xlfn.NORM.S.INV(RAND()))</f>
        <v>52.331430880005691</v>
      </c>
      <c r="B6701">
        <f t="shared" ca="1" si="208"/>
        <v>2.3314308800056907</v>
      </c>
      <c r="C6701">
        <f t="shared" ca="1" si="209"/>
        <v>0</v>
      </c>
    </row>
    <row r="6702" spans="1:3" x14ac:dyDescent="0.4">
      <c r="A6702">
        <f ca="1">EXP(LN(S)+(interest_rate-0.5*σ*σ)*T+σ*SQRT(T)*_xlfn.NORM.S.INV(RAND()))</f>
        <v>68.769442354757217</v>
      </c>
      <c r="B6702">
        <f t="shared" ca="1" si="208"/>
        <v>18.769442354757217</v>
      </c>
      <c r="C6702">
        <f t="shared" ca="1" si="209"/>
        <v>0</v>
      </c>
    </row>
    <row r="6703" spans="1:3" x14ac:dyDescent="0.4">
      <c r="A6703">
        <f ca="1">EXP(LN(S)+(interest_rate-0.5*σ*σ)*T+σ*SQRT(T)*_xlfn.NORM.S.INV(RAND()))</f>
        <v>72.805680756228298</v>
      </c>
      <c r="B6703">
        <f t="shared" ca="1" si="208"/>
        <v>22.805680756228298</v>
      </c>
      <c r="C6703">
        <f t="shared" ca="1" si="209"/>
        <v>0</v>
      </c>
    </row>
    <row r="6704" spans="1:3" x14ac:dyDescent="0.4">
      <c r="A6704">
        <f ca="1">EXP(LN(S)+(interest_rate-0.5*σ*σ)*T+σ*SQRT(T)*_xlfn.NORM.S.INV(RAND()))</f>
        <v>58.021129465830818</v>
      </c>
      <c r="B6704">
        <f t="shared" ca="1" si="208"/>
        <v>8.0211294658308177</v>
      </c>
      <c r="C6704">
        <f t="shared" ca="1" si="209"/>
        <v>0</v>
      </c>
    </row>
    <row r="6705" spans="1:3" x14ac:dyDescent="0.4">
      <c r="A6705">
        <f ca="1">EXP(LN(S)+(interest_rate-0.5*σ*σ)*T+σ*SQRT(T)*_xlfn.NORM.S.INV(RAND()))</f>
        <v>54.939693721762346</v>
      </c>
      <c r="B6705">
        <f t="shared" ca="1" si="208"/>
        <v>4.939693721762346</v>
      </c>
      <c r="C6705">
        <f t="shared" ca="1" si="209"/>
        <v>0</v>
      </c>
    </row>
    <row r="6706" spans="1:3" x14ac:dyDescent="0.4">
      <c r="A6706">
        <f ca="1">EXP(LN(S)+(interest_rate-0.5*σ*σ)*T+σ*SQRT(T)*_xlfn.NORM.S.INV(RAND()))</f>
        <v>51.015425616198193</v>
      </c>
      <c r="B6706">
        <f t="shared" ca="1" si="208"/>
        <v>1.0154256161981934</v>
      </c>
      <c r="C6706">
        <f t="shared" ca="1" si="209"/>
        <v>0</v>
      </c>
    </row>
    <row r="6707" spans="1:3" x14ac:dyDescent="0.4">
      <c r="A6707">
        <f ca="1">EXP(LN(S)+(interest_rate-0.5*σ*σ)*T+σ*SQRT(T)*_xlfn.NORM.S.INV(RAND()))</f>
        <v>49.096712072620385</v>
      </c>
      <c r="B6707">
        <f t="shared" ca="1" si="208"/>
        <v>0</v>
      </c>
      <c r="C6707">
        <f t="shared" ca="1" si="209"/>
        <v>0.9032879273796155</v>
      </c>
    </row>
    <row r="6708" spans="1:3" x14ac:dyDescent="0.4">
      <c r="A6708">
        <f ca="1">EXP(LN(S)+(interest_rate-0.5*σ*σ)*T+σ*SQRT(T)*_xlfn.NORM.S.INV(RAND()))</f>
        <v>74.312578497208207</v>
      </c>
      <c r="B6708">
        <f t="shared" ca="1" si="208"/>
        <v>24.312578497208207</v>
      </c>
      <c r="C6708">
        <f t="shared" ca="1" si="209"/>
        <v>0</v>
      </c>
    </row>
    <row r="6709" spans="1:3" x14ac:dyDescent="0.4">
      <c r="A6709">
        <f ca="1">EXP(LN(S)+(interest_rate-0.5*σ*σ)*T+σ*SQRT(T)*_xlfn.NORM.S.INV(RAND()))</f>
        <v>45.081997270568223</v>
      </c>
      <c r="B6709">
        <f t="shared" ca="1" si="208"/>
        <v>0</v>
      </c>
      <c r="C6709">
        <f t="shared" ca="1" si="209"/>
        <v>4.9180027294317767</v>
      </c>
    </row>
    <row r="6710" spans="1:3" x14ac:dyDescent="0.4">
      <c r="A6710">
        <f ca="1">EXP(LN(S)+(interest_rate-0.5*σ*σ)*T+σ*SQRT(T)*_xlfn.NORM.S.INV(RAND()))</f>
        <v>42.739963166241871</v>
      </c>
      <c r="B6710">
        <f t="shared" ca="1" si="208"/>
        <v>0</v>
      </c>
      <c r="C6710">
        <f t="shared" ca="1" si="209"/>
        <v>7.2600368337581287</v>
      </c>
    </row>
    <row r="6711" spans="1:3" x14ac:dyDescent="0.4">
      <c r="A6711">
        <f ca="1">EXP(LN(S)+(interest_rate-0.5*σ*σ)*T+σ*SQRT(T)*_xlfn.NORM.S.INV(RAND()))</f>
        <v>64.818517382072642</v>
      </c>
      <c r="B6711">
        <f t="shared" ca="1" si="208"/>
        <v>14.818517382072642</v>
      </c>
      <c r="C6711">
        <f t="shared" ca="1" si="209"/>
        <v>0</v>
      </c>
    </row>
    <row r="6712" spans="1:3" x14ac:dyDescent="0.4">
      <c r="A6712">
        <f ca="1">EXP(LN(S)+(interest_rate-0.5*σ*σ)*T+σ*SQRT(T)*_xlfn.NORM.S.INV(RAND()))</f>
        <v>44.060229009173611</v>
      </c>
      <c r="B6712">
        <f t="shared" ca="1" si="208"/>
        <v>0</v>
      </c>
      <c r="C6712">
        <f t="shared" ca="1" si="209"/>
        <v>5.9397709908263892</v>
      </c>
    </row>
    <row r="6713" spans="1:3" x14ac:dyDescent="0.4">
      <c r="A6713">
        <f ca="1">EXP(LN(S)+(interest_rate-0.5*σ*σ)*T+σ*SQRT(T)*_xlfn.NORM.S.INV(RAND()))</f>
        <v>56.141387371783736</v>
      </c>
      <c r="B6713">
        <f t="shared" ca="1" si="208"/>
        <v>6.1413873717837362</v>
      </c>
      <c r="C6713">
        <f t="shared" ca="1" si="209"/>
        <v>0</v>
      </c>
    </row>
    <row r="6714" spans="1:3" x14ac:dyDescent="0.4">
      <c r="A6714">
        <f ca="1">EXP(LN(S)+(interest_rate-0.5*σ*σ)*T+σ*SQRT(T)*_xlfn.NORM.S.INV(RAND()))</f>
        <v>37.954884659715702</v>
      </c>
      <c r="B6714">
        <f t="shared" ca="1" si="208"/>
        <v>0</v>
      </c>
      <c r="C6714">
        <f t="shared" ca="1" si="209"/>
        <v>12.045115340284298</v>
      </c>
    </row>
    <row r="6715" spans="1:3" x14ac:dyDescent="0.4">
      <c r="A6715">
        <f ca="1">EXP(LN(S)+(interest_rate-0.5*σ*σ)*T+σ*SQRT(T)*_xlfn.NORM.S.INV(RAND()))</f>
        <v>52.645847274112633</v>
      </c>
      <c r="B6715">
        <f t="shared" ca="1" si="208"/>
        <v>2.6458472741126329</v>
      </c>
      <c r="C6715">
        <f t="shared" ca="1" si="209"/>
        <v>0</v>
      </c>
    </row>
    <row r="6716" spans="1:3" x14ac:dyDescent="0.4">
      <c r="A6716">
        <f ca="1">EXP(LN(S)+(interest_rate-0.5*σ*σ)*T+σ*SQRT(T)*_xlfn.NORM.S.INV(RAND()))</f>
        <v>44.18388781586183</v>
      </c>
      <c r="B6716">
        <f t="shared" ca="1" si="208"/>
        <v>0</v>
      </c>
      <c r="C6716">
        <f t="shared" ca="1" si="209"/>
        <v>5.81611218413817</v>
      </c>
    </row>
    <row r="6717" spans="1:3" x14ac:dyDescent="0.4">
      <c r="A6717">
        <f ca="1">EXP(LN(S)+(interest_rate-0.5*σ*σ)*T+σ*SQRT(T)*_xlfn.NORM.S.INV(RAND()))</f>
        <v>71.029405141015189</v>
      </c>
      <c r="B6717">
        <f t="shared" ca="1" si="208"/>
        <v>21.029405141015189</v>
      </c>
      <c r="C6717">
        <f t="shared" ca="1" si="209"/>
        <v>0</v>
      </c>
    </row>
    <row r="6718" spans="1:3" x14ac:dyDescent="0.4">
      <c r="A6718">
        <f ca="1">EXP(LN(S)+(interest_rate-0.5*σ*σ)*T+σ*SQRT(T)*_xlfn.NORM.S.INV(RAND()))</f>
        <v>95.042527294728643</v>
      </c>
      <c r="B6718">
        <f t="shared" ca="1" si="208"/>
        <v>45.042527294728643</v>
      </c>
      <c r="C6718">
        <f t="shared" ca="1" si="209"/>
        <v>0</v>
      </c>
    </row>
    <row r="6719" spans="1:3" x14ac:dyDescent="0.4">
      <c r="A6719">
        <f ca="1">EXP(LN(S)+(interest_rate-0.5*σ*σ)*T+σ*SQRT(T)*_xlfn.NORM.S.INV(RAND()))</f>
        <v>64.66666818264099</v>
      </c>
      <c r="B6719">
        <f t="shared" ca="1" si="208"/>
        <v>14.66666818264099</v>
      </c>
      <c r="C6719">
        <f t="shared" ca="1" si="209"/>
        <v>0</v>
      </c>
    </row>
    <row r="6720" spans="1:3" x14ac:dyDescent="0.4">
      <c r="A6720">
        <f ca="1">EXP(LN(S)+(interest_rate-0.5*σ*σ)*T+σ*SQRT(T)*_xlfn.NORM.S.INV(RAND()))</f>
        <v>30.683471336569585</v>
      </c>
      <c r="B6720">
        <f t="shared" ca="1" si="208"/>
        <v>0</v>
      </c>
      <c r="C6720">
        <f t="shared" ca="1" si="209"/>
        <v>19.316528663430415</v>
      </c>
    </row>
    <row r="6721" spans="1:3" x14ac:dyDescent="0.4">
      <c r="A6721">
        <f ca="1">EXP(LN(S)+(interest_rate-0.5*σ*σ)*T+σ*SQRT(T)*_xlfn.NORM.S.INV(RAND()))</f>
        <v>65.181542791770397</v>
      </c>
      <c r="B6721">
        <f t="shared" ca="1" si="208"/>
        <v>15.181542791770397</v>
      </c>
      <c r="C6721">
        <f t="shared" ca="1" si="209"/>
        <v>0</v>
      </c>
    </row>
    <row r="6722" spans="1:3" x14ac:dyDescent="0.4">
      <c r="A6722">
        <f ca="1">EXP(LN(S)+(interest_rate-0.5*σ*σ)*T+σ*SQRT(T)*_xlfn.NORM.S.INV(RAND()))</f>
        <v>37.989312926472991</v>
      </c>
      <c r="B6722">
        <f t="shared" ref="B6722:B6785" ca="1" si="210">MAX(A6722-K,0)</f>
        <v>0</v>
      </c>
      <c r="C6722">
        <f t="shared" ref="C6722:C6785" ca="1" si="211">MAX(K-A6722,0)</f>
        <v>12.010687073527009</v>
      </c>
    </row>
    <row r="6723" spans="1:3" x14ac:dyDescent="0.4">
      <c r="A6723">
        <f ca="1">EXP(LN(S)+(interest_rate-0.5*σ*σ)*T+σ*SQRT(T)*_xlfn.NORM.S.INV(RAND()))</f>
        <v>46.63275038072851</v>
      </c>
      <c r="B6723">
        <f t="shared" ca="1" si="210"/>
        <v>0</v>
      </c>
      <c r="C6723">
        <f t="shared" ca="1" si="211"/>
        <v>3.3672496192714902</v>
      </c>
    </row>
    <row r="6724" spans="1:3" x14ac:dyDescent="0.4">
      <c r="A6724">
        <f ca="1">EXP(LN(S)+(interest_rate-0.5*σ*σ)*T+σ*SQRT(T)*_xlfn.NORM.S.INV(RAND()))</f>
        <v>74.797300806349384</v>
      </c>
      <c r="B6724">
        <f t="shared" ca="1" si="210"/>
        <v>24.797300806349384</v>
      </c>
      <c r="C6724">
        <f t="shared" ca="1" si="211"/>
        <v>0</v>
      </c>
    </row>
    <row r="6725" spans="1:3" x14ac:dyDescent="0.4">
      <c r="A6725">
        <f ca="1">EXP(LN(S)+(interest_rate-0.5*σ*σ)*T+σ*SQRT(T)*_xlfn.NORM.S.INV(RAND()))</f>
        <v>56.460850820862134</v>
      </c>
      <c r="B6725">
        <f t="shared" ca="1" si="210"/>
        <v>6.4608508208621345</v>
      </c>
      <c r="C6725">
        <f t="shared" ca="1" si="211"/>
        <v>0</v>
      </c>
    </row>
    <row r="6726" spans="1:3" x14ac:dyDescent="0.4">
      <c r="A6726">
        <f ca="1">EXP(LN(S)+(interest_rate-0.5*σ*σ)*T+σ*SQRT(T)*_xlfn.NORM.S.INV(RAND()))</f>
        <v>88.577201439880497</v>
      </c>
      <c r="B6726">
        <f t="shared" ca="1" si="210"/>
        <v>38.577201439880497</v>
      </c>
      <c r="C6726">
        <f t="shared" ca="1" si="211"/>
        <v>0</v>
      </c>
    </row>
    <row r="6727" spans="1:3" x14ac:dyDescent="0.4">
      <c r="A6727">
        <f ca="1">EXP(LN(S)+(interest_rate-0.5*σ*σ)*T+σ*SQRT(T)*_xlfn.NORM.S.INV(RAND()))</f>
        <v>85.553259398624192</v>
      </c>
      <c r="B6727">
        <f t="shared" ca="1" si="210"/>
        <v>35.553259398624192</v>
      </c>
      <c r="C6727">
        <f t="shared" ca="1" si="211"/>
        <v>0</v>
      </c>
    </row>
    <row r="6728" spans="1:3" x14ac:dyDescent="0.4">
      <c r="A6728">
        <f ca="1">EXP(LN(S)+(interest_rate-0.5*σ*σ)*T+σ*SQRT(T)*_xlfn.NORM.S.INV(RAND()))</f>
        <v>76.682224285230461</v>
      </c>
      <c r="B6728">
        <f t="shared" ca="1" si="210"/>
        <v>26.682224285230461</v>
      </c>
      <c r="C6728">
        <f t="shared" ca="1" si="211"/>
        <v>0</v>
      </c>
    </row>
    <row r="6729" spans="1:3" x14ac:dyDescent="0.4">
      <c r="A6729">
        <f ca="1">EXP(LN(S)+(interest_rate-0.5*σ*σ)*T+σ*SQRT(T)*_xlfn.NORM.S.INV(RAND()))</f>
        <v>58.725894290730068</v>
      </c>
      <c r="B6729">
        <f t="shared" ca="1" si="210"/>
        <v>8.7258942907300678</v>
      </c>
      <c r="C6729">
        <f t="shared" ca="1" si="211"/>
        <v>0</v>
      </c>
    </row>
    <row r="6730" spans="1:3" x14ac:dyDescent="0.4">
      <c r="A6730">
        <f ca="1">EXP(LN(S)+(interest_rate-0.5*σ*σ)*T+σ*SQRT(T)*_xlfn.NORM.S.INV(RAND()))</f>
        <v>45.608858404953587</v>
      </c>
      <c r="B6730">
        <f t="shared" ca="1" si="210"/>
        <v>0</v>
      </c>
      <c r="C6730">
        <f t="shared" ca="1" si="211"/>
        <v>4.3911415950464132</v>
      </c>
    </row>
    <row r="6731" spans="1:3" x14ac:dyDescent="0.4">
      <c r="A6731">
        <f ca="1">EXP(LN(S)+(interest_rate-0.5*σ*σ)*T+σ*SQRT(T)*_xlfn.NORM.S.INV(RAND()))</f>
        <v>44.93360338901568</v>
      </c>
      <c r="B6731">
        <f t="shared" ca="1" si="210"/>
        <v>0</v>
      </c>
      <c r="C6731">
        <f t="shared" ca="1" si="211"/>
        <v>5.0663966109843201</v>
      </c>
    </row>
    <row r="6732" spans="1:3" x14ac:dyDescent="0.4">
      <c r="A6732">
        <f ca="1">EXP(LN(S)+(interest_rate-0.5*σ*σ)*T+σ*SQRT(T)*_xlfn.NORM.S.INV(RAND()))</f>
        <v>74.019275930607179</v>
      </c>
      <c r="B6732">
        <f t="shared" ca="1" si="210"/>
        <v>24.019275930607179</v>
      </c>
      <c r="C6732">
        <f t="shared" ca="1" si="211"/>
        <v>0</v>
      </c>
    </row>
    <row r="6733" spans="1:3" x14ac:dyDescent="0.4">
      <c r="A6733">
        <f ca="1">EXP(LN(S)+(interest_rate-0.5*σ*σ)*T+σ*SQRT(T)*_xlfn.NORM.S.INV(RAND()))</f>
        <v>49.454348497260774</v>
      </c>
      <c r="B6733">
        <f t="shared" ca="1" si="210"/>
        <v>0</v>
      </c>
      <c r="C6733">
        <f t="shared" ca="1" si="211"/>
        <v>0.54565150273922569</v>
      </c>
    </row>
    <row r="6734" spans="1:3" x14ac:dyDescent="0.4">
      <c r="A6734">
        <f ca="1">EXP(LN(S)+(interest_rate-0.5*σ*σ)*T+σ*SQRT(T)*_xlfn.NORM.S.INV(RAND()))</f>
        <v>76.939675926599392</v>
      </c>
      <c r="B6734">
        <f t="shared" ca="1" si="210"/>
        <v>26.939675926599392</v>
      </c>
      <c r="C6734">
        <f t="shared" ca="1" si="211"/>
        <v>0</v>
      </c>
    </row>
    <row r="6735" spans="1:3" x14ac:dyDescent="0.4">
      <c r="A6735">
        <f ca="1">EXP(LN(S)+(interest_rate-0.5*σ*σ)*T+σ*SQRT(T)*_xlfn.NORM.S.INV(RAND()))</f>
        <v>41.838565934657609</v>
      </c>
      <c r="B6735">
        <f t="shared" ca="1" si="210"/>
        <v>0</v>
      </c>
      <c r="C6735">
        <f t="shared" ca="1" si="211"/>
        <v>8.1614340653423909</v>
      </c>
    </row>
    <row r="6736" spans="1:3" x14ac:dyDescent="0.4">
      <c r="A6736">
        <f ca="1">EXP(LN(S)+(interest_rate-0.5*σ*σ)*T+σ*SQRT(T)*_xlfn.NORM.S.INV(RAND()))</f>
        <v>52.305688123973752</v>
      </c>
      <c r="B6736">
        <f t="shared" ca="1" si="210"/>
        <v>2.3056881239737521</v>
      </c>
      <c r="C6736">
        <f t="shared" ca="1" si="211"/>
        <v>0</v>
      </c>
    </row>
    <row r="6737" spans="1:3" x14ac:dyDescent="0.4">
      <c r="A6737">
        <f ca="1">EXP(LN(S)+(interest_rate-0.5*σ*σ)*T+σ*SQRT(T)*_xlfn.NORM.S.INV(RAND()))</f>
        <v>59.28524783780351</v>
      </c>
      <c r="B6737">
        <f t="shared" ca="1" si="210"/>
        <v>9.2852478378035102</v>
      </c>
      <c r="C6737">
        <f t="shared" ca="1" si="211"/>
        <v>0</v>
      </c>
    </row>
    <row r="6738" spans="1:3" x14ac:dyDescent="0.4">
      <c r="A6738">
        <f ca="1">EXP(LN(S)+(interest_rate-0.5*σ*σ)*T+σ*SQRT(T)*_xlfn.NORM.S.INV(RAND()))</f>
        <v>42.09638872252787</v>
      </c>
      <c r="B6738">
        <f t="shared" ca="1" si="210"/>
        <v>0</v>
      </c>
      <c r="C6738">
        <f t="shared" ca="1" si="211"/>
        <v>7.9036112774721303</v>
      </c>
    </row>
    <row r="6739" spans="1:3" x14ac:dyDescent="0.4">
      <c r="A6739">
        <f ca="1">EXP(LN(S)+(interest_rate-0.5*σ*σ)*T+σ*SQRT(T)*_xlfn.NORM.S.INV(RAND()))</f>
        <v>72.512020642262385</v>
      </c>
      <c r="B6739">
        <f t="shared" ca="1" si="210"/>
        <v>22.512020642262385</v>
      </c>
      <c r="C6739">
        <f t="shared" ca="1" si="211"/>
        <v>0</v>
      </c>
    </row>
    <row r="6740" spans="1:3" x14ac:dyDescent="0.4">
      <c r="A6740">
        <f ca="1">EXP(LN(S)+(interest_rate-0.5*σ*σ)*T+σ*SQRT(T)*_xlfn.NORM.S.INV(RAND()))</f>
        <v>80.488960197306639</v>
      </c>
      <c r="B6740">
        <f t="shared" ca="1" si="210"/>
        <v>30.488960197306639</v>
      </c>
      <c r="C6740">
        <f t="shared" ca="1" si="211"/>
        <v>0</v>
      </c>
    </row>
    <row r="6741" spans="1:3" x14ac:dyDescent="0.4">
      <c r="A6741">
        <f ca="1">EXP(LN(S)+(interest_rate-0.5*σ*σ)*T+σ*SQRT(T)*_xlfn.NORM.S.INV(RAND()))</f>
        <v>42.249330409417531</v>
      </c>
      <c r="B6741">
        <f t="shared" ca="1" si="210"/>
        <v>0</v>
      </c>
      <c r="C6741">
        <f t="shared" ca="1" si="211"/>
        <v>7.7506695905824685</v>
      </c>
    </row>
    <row r="6742" spans="1:3" x14ac:dyDescent="0.4">
      <c r="A6742">
        <f ca="1">EXP(LN(S)+(interest_rate-0.5*σ*σ)*T+σ*SQRT(T)*_xlfn.NORM.S.INV(RAND()))</f>
        <v>79.979019210293572</v>
      </c>
      <c r="B6742">
        <f t="shared" ca="1" si="210"/>
        <v>29.979019210293572</v>
      </c>
      <c r="C6742">
        <f t="shared" ca="1" si="211"/>
        <v>0</v>
      </c>
    </row>
    <row r="6743" spans="1:3" x14ac:dyDescent="0.4">
      <c r="A6743">
        <f ca="1">EXP(LN(S)+(interest_rate-0.5*σ*σ)*T+σ*SQRT(T)*_xlfn.NORM.S.INV(RAND()))</f>
        <v>31.95179295909341</v>
      </c>
      <c r="B6743">
        <f t="shared" ca="1" si="210"/>
        <v>0</v>
      </c>
      <c r="C6743">
        <f t="shared" ca="1" si="211"/>
        <v>18.04820704090659</v>
      </c>
    </row>
    <row r="6744" spans="1:3" x14ac:dyDescent="0.4">
      <c r="A6744">
        <f ca="1">EXP(LN(S)+(interest_rate-0.5*σ*σ)*T+σ*SQRT(T)*_xlfn.NORM.S.INV(RAND()))</f>
        <v>62.757828481909669</v>
      </c>
      <c r="B6744">
        <f t="shared" ca="1" si="210"/>
        <v>12.757828481909669</v>
      </c>
      <c r="C6744">
        <f t="shared" ca="1" si="211"/>
        <v>0</v>
      </c>
    </row>
    <row r="6745" spans="1:3" x14ac:dyDescent="0.4">
      <c r="A6745">
        <f ca="1">EXP(LN(S)+(interest_rate-0.5*σ*σ)*T+σ*SQRT(T)*_xlfn.NORM.S.INV(RAND()))</f>
        <v>69.36107721575749</v>
      </c>
      <c r="B6745">
        <f t="shared" ca="1" si="210"/>
        <v>19.36107721575749</v>
      </c>
      <c r="C6745">
        <f t="shared" ca="1" si="211"/>
        <v>0</v>
      </c>
    </row>
    <row r="6746" spans="1:3" x14ac:dyDescent="0.4">
      <c r="A6746">
        <f ca="1">EXP(LN(S)+(interest_rate-0.5*σ*σ)*T+σ*SQRT(T)*_xlfn.NORM.S.INV(RAND()))</f>
        <v>43.862721692090354</v>
      </c>
      <c r="B6746">
        <f t="shared" ca="1" si="210"/>
        <v>0</v>
      </c>
      <c r="C6746">
        <f t="shared" ca="1" si="211"/>
        <v>6.1372783079096465</v>
      </c>
    </row>
    <row r="6747" spans="1:3" x14ac:dyDescent="0.4">
      <c r="A6747">
        <f ca="1">EXP(LN(S)+(interest_rate-0.5*σ*σ)*T+σ*SQRT(T)*_xlfn.NORM.S.INV(RAND()))</f>
        <v>51.2754841927309</v>
      </c>
      <c r="B6747">
        <f t="shared" ca="1" si="210"/>
        <v>1.2754841927309002</v>
      </c>
      <c r="C6747">
        <f t="shared" ca="1" si="211"/>
        <v>0</v>
      </c>
    </row>
    <row r="6748" spans="1:3" x14ac:dyDescent="0.4">
      <c r="A6748">
        <f ca="1">EXP(LN(S)+(interest_rate-0.5*σ*σ)*T+σ*SQRT(T)*_xlfn.NORM.S.INV(RAND()))</f>
        <v>35.356490083015764</v>
      </c>
      <c r="B6748">
        <f t="shared" ca="1" si="210"/>
        <v>0</v>
      </c>
      <c r="C6748">
        <f t="shared" ca="1" si="211"/>
        <v>14.643509916984236</v>
      </c>
    </row>
    <row r="6749" spans="1:3" x14ac:dyDescent="0.4">
      <c r="A6749">
        <f ca="1">EXP(LN(S)+(interest_rate-0.5*σ*σ)*T+σ*SQRT(T)*_xlfn.NORM.S.INV(RAND()))</f>
        <v>33.659542595138049</v>
      </c>
      <c r="B6749">
        <f t="shared" ca="1" si="210"/>
        <v>0</v>
      </c>
      <c r="C6749">
        <f t="shared" ca="1" si="211"/>
        <v>16.340457404861951</v>
      </c>
    </row>
    <row r="6750" spans="1:3" x14ac:dyDescent="0.4">
      <c r="A6750">
        <f ca="1">EXP(LN(S)+(interest_rate-0.5*σ*σ)*T+σ*SQRT(T)*_xlfn.NORM.S.INV(RAND()))</f>
        <v>69.125781569312608</v>
      </c>
      <c r="B6750">
        <f t="shared" ca="1" si="210"/>
        <v>19.125781569312608</v>
      </c>
      <c r="C6750">
        <f t="shared" ca="1" si="211"/>
        <v>0</v>
      </c>
    </row>
    <row r="6751" spans="1:3" x14ac:dyDescent="0.4">
      <c r="A6751">
        <f ca="1">EXP(LN(S)+(interest_rate-0.5*σ*σ)*T+σ*SQRT(T)*_xlfn.NORM.S.INV(RAND()))</f>
        <v>80.571708990317049</v>
      </c>
      <c r="B6751">
        <f t="shared" ca="1" si="210"/>
        <v>30.571708990317049</v>
      </c>
      <c r="C6751">
        <f t="shared" ca="1" si="211"/>
        <v>0</v>
      </c>
    </row>
    <row r="6752" spans="1:3" x14ac:dyDescent="0.4">
      <c r="A6752">
        <f ca="1">EXP(LN(S)+(interest_rate-0.5*σ*σ)*T+σ*SQRT(T)*_xlfn.NORM.S.INV(RAND()))</f>
        <v>87.107960480032204</v>
      </c>
      <c r="B6752">
        <f t="shared" ca="1" si="210"/>
        <v>37.107960480032204</v>
      </c>
      <c r="C6752">
        <f t="shared" ca="1" si="211"/>
        <v>0</v>
      </c>
    </row>
    <row r="6753" spans="1:3" x14ac:dyDescent="0.4">
      <c r="A6753">
        <f ca="1">EXP(LN(S)+(interest_rate-0.5*σ*σ)*T+σ*SQRT(T)*_xlfn.NORM.S.INV(RAND()))</f>
        <v>39.246389456081758</v>
      </c>
      <c r="B6753">
        <f t="shared" ca="1" si="210"/>
        <v>0</v>
      </c>
      <c r="C6753">
        <f t="shared" ca="1" si="211"/>
        <v>10.753610543918242</v>
      </c>
    </row>
    <row r="6754" spans="1:3" x14ac:dyDescent="0.4">
      <c r="A6754">
        <f ca="1">EXP(LN(S)+(interest_rate-0.5*σ*σ)*T+σ*SQRT(T)*_xlfn.NORM.S.INV(RAND()))</f>
        <v>85.388904038042142</v>
      </c>
      <c r="B6754">
        <f t="shared" ca="1" si="210"/>
        <v>35.388904038042142</v>
      </c>
      <c r="C6754">
        <f t="shared" ca="1" si="211"/>
        <v>0</v>
      </c>
    </row>
    <row r="6755" spans="1:3" x14ac:dyDescent="0.4">
      <c r="A6755">
        <f ca="1">EXP(LN(S)+(interest_rate-0.5*σ*σ)*T+σ*SQRT(T)*_xlfn.NORM.S.INV(RAND()))</f>
        <v>60.989572305288405</v>
      </c>
      <c r="B6755">
        <f t="shared" ca="1" si="210"/>
        <v>10.989572305288405</v>
      </c>
      <c r="C6755">
        <f t="shared" ca="1" si="211"/>
        <v>0</v>
      </c>
    </row>
    <row r="6756" spans="1:3" x14ac:dyDescent="0.4">
      <c r="A6756">
        <f ca="1">EXP(LN(S)+(interest_rate-0.5*σ*σ)*T+σ*SQRT(T)*_xlfn.NORM.S.INV(RAND()))</f>
        <v>54.136974149439439</v>
      </c>
      <c r="B6756">
        <f t="shared" ca="1" si="210"/>
        <v>4.136974149439439</v>
      </c>
      <c r="C6756">
        <f t="shared" ca="1" si="211"/>
        <v>0</v>
      </c>
    </row>
    <row r="6757" spans="1:3" x14ac:dyDescent="0.4">
      <c r="A6757">
        <f ca="1">EXP(LN(S)+(interest_rate-0.5*σ*σ)*T+σ*SQRT(T)*_xlfn.NORM.S.INV(RAND()))</f>
        <v>54.567228484230064</v>
      </c>
      <c r="B6757">
        <f t="shared" ca="1" si="210"/>
        <v>4.5672284842300641</v>
      </c>
      <c r="C6757">
        <f t="shared" ca="1" si="211"/>
        <v>0</v>
      </c>
    </row>
    <row r="6758" spans="1:3" x14ac:dyDescent="0.4">
      <c r="A6758">
        <f ca="1">EXP(LN(S)+(interest_rate-0.5*σ*σ)*T+σ*SQRT(T)*_xlfn.NORM.S.INV(RAND()))</f>
        <v>46.434406475094491</v>
      </c>
      <c r="B6758">
        <f t="shared" ca="1" si="210"/>
        <v>0</v>
      </c>
      <c r="C6758">
        <f t="shared" ca="1" si="211"/>
        <v>3.5655935249055091</v>
      </c>
    </row>
    <row r="6759" spans="1:3" x14ac:dyDescent="0.4">
      <c r="A6759">
        <f ca="1">EXP(LN(S)+(interest_rate-0.5*σ*σ)*T+σ*SQRT(T)*_xlfn.NORM.S.INV(RAND()))</f>
        <v>50.435881944712783</v>
      </c>
      <c r="B6759">
        <f t="shared" ca="1" si="210"/>
        <v>0.43588194471278285</v>
      </c>
      <c r="C6759">
        <f t="shared" ca="1" si="211"/>
        <v>0</v>
      </c>
    </row>
    <row r="6760" spans="1:3" x14ac:dyDescent="0.4">
      <c r="A6760">
        <f ca="1">EXP(LN(S)+(interest_rate-0.5*σ*σ)*T+σ*SQRT(T)*_xlfn.NORM.S.INV(RAND()))</f>
        <v>65.975297826216689</v>
      </c>
      <c r="B6760">
        <f t="shared" ca="1" si="210"/>
        <v>15.975297826216689</v>
      </c>
      <c r="C6760">
        <f t="shared" ca="1" si="211"/>
        <v>0</v>
      </c>
    </row>
    <row r="6761" spans="1:3" x14ac:dyDescent="0.4">
      <c r="A6761">
        <f ca="1">EXP(LN(S)+(interest_rate-0.5*σ*σ)*T+σ*SQRT(T)*_xlfn.NORM.S.INV(RAND()))</f>
        <v>51.969628874728507</v>
      </c>
      <c r="B6761">
        <f t="shared" ca="1" si="210"/>
        <v>1.9696288747285067</v>
      </c>
      <c r="C6761">
        <f t="shared" ca="1" si="211"/>
        <v>0</v>
      </c>
    </row>
    <row r="6762" spans="1:3" x14ac:dyDescent="0.4">
      <c r="A6762">
        <f ca="1">EXP(LN(S)+(interest_rate-0.5*σ*σ)*T+σ*SQRT(T)*_xlfn.NORM.S.INV(RAND()))</f>
        <v>70.730020515825927</v>
      </c>
      <c r="B6762">
        <f t="shared" ca="1" si="210"/>
        <v>20.730020515825927</v>
      </c>
      <c r="C6762">
        <f t="shared" ca="1" si="211"/>
        <v>0</v>
      </c>
    </row>
    <row r="6763" spans="1:3" x14ac:dyDescent="0.4">
      <c r="A6763">
        <f ca="1">EXP(LN(S)+(interest_rate-0.5*σ*σ)*T+σ*SQRT(T)*_xlfn.NORM.S.INV(RAND()))</f>
        <v>49.155516058416239</v>
      </c>
      <c r="B6763">
        <f t="shared" ca="1" si="210"/>
        <v>0</v>
      </c>
      <c r="C6763">
        <f t="shared" ca="1" si="211"/>
        <v>0.84448394158376061</v>
      </c>
    </row>
    <row r="6764" spans="1:3" x14ac:dyDescent="0.4">
      <c r="A6764">
        <f ca="1">EXP(LN(S)+(interest_rate-0.5*σ*σ)*T+σ*SQRT(T)*_xlfn.NORM.S.INV(RAND()))</f>
        <v>61.502496118748873</v>
      </c>
      <c r="B6764">
        <f t="shared" ca="1" si="210"/>
        <v>11.502496118748873</v>
      </c>
      <c r="C6764">
        <f t="shared" ca="1" si="211"/>
        <v>0</v>
      </c>
    </row>
    <row r="6765" spans="1:3" x14ac:dyDescent="0.4">
      <c r="A6765">
        <f ca="1">EXP(LN(S)+(interest_rate-0.5*σ*σ)*T+σ*SQRT(T)*_xlfn.NORM.S.INV(RAND()))</f>
        <v>58.832834626870678</v>
      </c>
      <c r="B6765">
        <f t="shared" ca="1" si="210"/>
        <v>8.8328346268706781</v>
      </c>
      <c r="C6765">
        <f t="shared" ca="1" si="211"/>
        <v>0</v>
      </c>
    </row>
    <row r="6766" spans="1:3" x14ac:dyDescent="0.4">
      <c r="A6766">
        <f ca="1">EXP(LN(S)+(interest_rate-0.5*σ*σ)*T+σ*SQRT(T)*_xlfn.NORM.S.INV(RAND()))</f>
        <v>65.390800757413501</v>
      </c>
      <c r="B6766">
        <f t="shared" ca="1" si="210"/>
        <v>15.390800757413501</v>
      </c>
      <c r="C6766">
        <f t="shared" ca="1" si="211"/>
        <v>0</v>
      </c>
    </row>
    <row r="6767" spans="1:3" x14ac:dyDescent="0.4">
      <c r="A6767">
        <f ca="1">EXP(LN(S)+(interest_rate-0.5*σ*σ)*T+σ*SQRT(T)*_xlfn.NORM.S.INV(RAND()))</f>
        <v>55.812148081458034</v>
      </c>
      <c r="B6767">
        <f t="shared" ca="1" si="210"/>
        <v>5.8121480814580337</v>
      </c>
      <c r="C6767">
        <f t="shared" ca="1" si="211"/>
        <v>0</v>
      </c>
    </row>
    <row r="6768" spans="1:3" x14ac:dyDescent="0.4">
      <c r="A6768">
        <f ca="1">EXP(LN(S)+(interest_rate-0.5*σ*σ)*T+σ*SQRT(T)*_xlfn.NORM.S.INV(RAND()))</f>
        <v>55.235754189085114</v>
      </c>
      <c r="B6768">
        <f t="shared" ca="1" si="210"/>
        <v>5.2357541890851138</v>
      </c>
      <c r="C6768">
        <f t="shared" ca="1" si="211"/>
        <v>0</v>
      </c>
    </row>
    <row r="6769" spans="1:3" x14ac:dyDescent="0.4">
      <c r="A6769">
        <f ca="1">EXP(LN(S)+(interest_rate-0.5*σ*σ)*T+σ*SQRT(T)*_xlfn.NORM.S.INV(RAND()))</f>
        <v>59.017443181250542</v>
      </c>
      <c r="B6769">
        <f t="shared" ca="1" si="210"/>
        <v>9.0174431812505418</v>
      </c>
      <c r="C6769">
        <f t="shared" ca="1" si="211"/>
        <v>0</v>
      </c>
    </row>
    <row r="6770" spans="1:3" x14ac:dyDescent="0.4">
      <c r="A6770">
        <f ca="1">EXP(LN(S)+(interest_rate-0.5*σ*σ)*T+σ*SQRT(T)*_xlfn.NORM.S.INV(RAND()))</f>
        <v>30.075502064493428</v>
      </c>
      <c r="B6770">
        <f t="shared" ca="1" si="210"/>
        <v>0</v>
      </c>
      <c r="C6770">
        <f t="shared" ca="1" si="211"/>
        <v>19.924497935506572</v>
      </c>
    </row>
    <row r="6771" spans="1:3" x14ac:dyDescent="0.4">
      <c r="A6771">
        <f ca="1">EXP(LN(S)+(interest_rate-0.5*σ*σ)*T+σ*SQRT(T)*_xlfn.NORM.S.INV(RAND()))</f>
        <v>31.276324915009983</v>
      </c>
      <c r="B6771">
        <f t="shared" ca="1" si="210"/>
        <v>0</v>
      </c>
      <c r="C6771">
        <f t="shared" ca="1" si="211"/>
        <v>18.723675084990017</v>
      </c>
    </row>
    <row r="6772" spans="1:3" x14ac:dyDescent="0.4">
      <c r="A6772">
        <f ca="1">EXP(LN(S)+(interest_rate-0.5*σ*σ)*T+σ*SQRT(T)*_xlfn.NORM.S.INV(RAND()))</f>
        <v>53.036621628058349</v>
      </c>
      <c r="B6772">
        <f t="shared" ca="1" si="210"/>
        <v>3.0366216280583487</v>
      </c>
      <c r="C6772">
        <f t="shared" ca="1" si="211"/>
        <v>0</v>
      </c>
    </row>
    <row r="6773" spans="1:3" x14ac:dyDescent="0.4">
      <c r="A6773">
        <f ca="1">EXP(LN(S)+(interest_rate-0.5*σ*σ)*T+σ*SQRT(T)*_xlfn.NORM.S.INV(RAND()))</f>
        <v>57.455394452127351</v>
      </c>
      <c r="B6773">
        <f t="shared" ca="1" si="210"/>
        <v>7.4553944521273507</v>
      </c>
      <c r="C6773">
        <f t="shared" ca="1" si="211"/>
        <v>0</v>
      </c>
    </row>
    <row r="6774" spans="1:3" x14ac:dyDescent="0.4">
      <c r="A6774">
        <f ca="1">EXP(LN(S)+(interest_rate-0.5*σ*σ)*T+σ*SQRT(T)*_xlfn.NORM.S.INV(RAND()))</f>
        <v>47.754188088442461</v>
      </c>
      <c r="B6774">
        <f t="shared" ca="1" si="210"/>
        <v>0</v>
      </c>
      <c r="C6774">
        <f t="shared" ca="1" si="211"/>
        <v>2.2458119115575386</v>
      </c>
    </row>
    <row r="6775" spans="1:3" x14ac:dyDescent="0.4">
      <c r="A6775">
        <f ca="1">EXP(LN(S)+(interest_rate-0.5*σ*σ)*T+σ*SQRT(T)*_xlfn.NORM.S.INV(RAND()))</f>
        <v>37.942513368564477</v>
      </c>
      <c r="B6775">
        <f t="shared" ca="1" si="210"/>
        <v>0</v>
      </c>
      <c r="C6775">
        <f t="shared" ca="1" si="211"/>
        <v>12.057486631435523</v>
      </c>
    </row>
    <row r="6776" spans="1:3" x14ac:dyDescent="0.4">
      <c r="A6776">
        <f ca="1">EXP(LN(S)+(interest_rate-0.5*σ*σ)*T+σ*SQRT(T)*_xlfn.NORM.S.INV(RAND()))</f>
        <v>69.828272752251621</v>
      </c>
      <c r="B6776">
        <f t="shared" ca="1" si="210"/>
        <v>19.828272752251621</v>
      </c>
      <c r="C6776">
        <f t="shared" ca="1" si="211"/>
        <v>0</v>
      </c>
    </row>
    <row r="6777" spans="1:3" x14ac:dyDescent="0.4">
      <c r="A6777">
        <f ca="1">EXP(LN(S)+(interest_rate-0.5*σ*σ)*T+σ*SQRT(T)*_xlfn.NORM.S.INV(RAND()))</f>
        <v>42.92595849620853</v>
      </c>
      <c r="B6777">
        <f t="shared" ca="1" si="210"/>
        <v>0</v>
      </c>
      <c r="C6777">
        <f t="shared" ca="1" si="211"/>
        <v>7.0740415037914701</v>
      </c>
    </row>
    <row r="6778" spans="1:3" x14ac:dyDescent="0.4">
      <c r="A6778">
        <f ca="1">EXP(LN(S)+(interest_rate-0.5*σ*σ)*T+σ*SQRT(T)*_xlfn.NORM.S.INV(RAND()))</f>
        <v>74.355082296528849</v>
      </c>
      <c r="B6778">
        <f t="shared" ca="1" si="210"/>
        <v>24.355082296528849</v>
      </c>
      <c r="C6778">
        <f t="shared" ca="1" si="211"/>
        <v>0</v>
      </c>
    </row>
    <row r="6779" spans="1:3" x14ac:dyDescent="0.4">
      <c r="A6779">
        <f ca="1">EXP(LN(S)+(interest_rate-0.5*σ*σ)*T+σ*SQRT(T)*_xlfn.NORM.S.INV(RAND()))</f>
        <v>43.838839691396501</v>
      </c>
      <c r="B6779">
        <f t="shared" ca="1" si="210"/>
        <v>0</v>
      </c>
      <c r="C6779">
        <f t="shared" ca="1" si="211"/>
        <v>6.1611603086034989</v>
      </c>
    </row>
    <row r="6780" spans="1:3" x14ac:dyDescent="0.4">
      <c r="A6780">
        <f ca="1">EXP(LN(S)+(interest_rate-0.5*σ*σ)*T+σ*SQRT(T)*_xlfn.NORM.S.INV(RAND()))</f>
        <v>62.89951694278885</v>
      </c>
      <c r="B6780">
        <f t="shared" ca="1" si="210"/>
        <v>12.89951694278885</v>
      </c>
      <c r="C6780">
        <f t="shared" ca="1" si="211"/>
        <v>0</v>
      </c>
    </row>
    <row r="6781" spans="1:3" x14ac:dyDescent="0.4">
      <c r="A6781">
        <f ca="1">EXP(LN(S)+(interest_rate-0.5*σ*σ)*T+σ*SQRT(T)*_xlfn.NORM.S.INV(RAND()))</f>
        <v>51.904452513600852</v>
      </c>
      <c r="B6781">
        <f t="shared" ca="1" si="210"/>
        <v>1.9044525136008517</v>
      </c>
      <c r="C6781">
        <f t="shared" ca="1" si="211"/>
        <v>0</v>
      </c>
    </row>
    <row r="6782" spans="1:3" x14ac:dyDescent="0.4">
      <c r="A6782">
        <f ca="1">EXP(LN(S)+(interest_rate-0.5*σ*σ)*T+σ*SQRT(T)*_xlfn.NORM.S.INV(RAND()))</f>
        <v>44.219610912614165</v>
      </c>
      <c r="B6782">
        <f t="shared" ca="1" si="210"/>
        <v>0</v>
      </c>
      <c r="C6782">
        <f t="shared" ca="1" si="211"/>
        <v>5.780389087385835</v>
      </c>
    </row>
    <row r="6783" spans="1:3" x14ac:dyDescent="0.4">
      <c r="A6783">
        <f ca="1">EXP(LN(S)+(interest_rate-0.5*σ*σ)*T+σ*SQRT(T)*_xlfn.NORM.S.INV(RAND()))</f>
        <v>61.008677212834286</v>
      </c>
      <c r="B6783">
        <f t="shared" ca="1" si="210"/>
        <v>11.008677212834286</v>
      </c>
      <c r="C6783">
        <f t="shared" ca="1" si="211"/>
        <v>0</v>
      </c>
    </row>
    <row r="6784" spans="1:3" x14ac:dyDescent="0.4">
      <c r="A6784">
        <f ca="1">EXP(LN(S)+(interest_rate-0.5*σ*σ)*T+σ*SQRT(T)*_xlfn.NORM.S.INV(RAND()))</f>
        <v>53.58621989021325</v>
      </c>
      <c r="B6784">
        <f t="shared" ca="1" si="210"/>
        <v>3.5862198902132505</v>
      </c>
      <c r="C6784">
        <f t="shared" ca="1" si="211"/>
        <v>0</v>
      </c>
    </row>
    <row r="6785" spans="1:3" x14ac:dyDescent="0.4">
      <c r="A6785">
        <f ca="1">EXP(LN(S)+(interest_rate-0.5*σ*σ)*T+σ*SQRT(T)*_xlfn.NORM.S.INV(RAND()))</f>
        <v>37.156876631344765</v>
      </c>
      <c r="B6785">
        <f t="shared" ca="1" si="210"/>
        <v>0</v>
      </c>
      <c r="C6785">
        <f t="shared" ca="1" si="211"/>
        <v>12.843123368655235</v>
      </c>
    </row>
    <row r="6786" spans="1:3" x14ac:dyDescent="0.4">
      <c r="A6786">
        <f ca="1">EXP(LN(S)+(interest_rate-0.5*σ*σ)*T+σ*SQRT(T)*_xlfn.NORM.S.INV(RAND()))</f>
        <v>44.209232863711797</v>
      </c>
      <c r="B6786">
        <f t="shared" ref="B6786:B6849" ca="1" si="212">MAX(A6786-K,0)</f>
        <v>0</v>
      </c>
      <c r="C6786">
        <f t="shared" ref="C6786:C6849" ca="1" si="213">MAX(K-A6786,0)</f>
        <v>5.7907671362882027</v>
      </c>
    </row>
    <row r="6787" spans="1:3" x14ac:dyDescent="0.4">
      <c r="A6787">
        <f ca="1">EXP(LN(S)+(interest_rate-0.5*σ*σ)*T+σ*SQRT(T)*_xlfn.NORM.S.INV(RAND()))</f>
        <v>45.583202898302694</v>
      </c>
      <c r="B6787">
        <f t="shared" ca="1" si="212"/>
        <v>0</v>
      </c>
      <c r="C6787">
        <f t="shared" ca="1" si="213"/>
        <v>4.4167971016973055</v>
      </c>
    </row>
    <row r="6788" spans="1:3" x14ac:dyDescent="0.4">
      <c r="A6788">
        <f ca="1">EXP(LN(S)+(interest_rate-0.5*σ*σ)*T+σ*SQRT(T)*_xlfn.NORM.S.INV(RAND()))</f>
        <v>54.537070190813097</v>
      </c>
      <c r="B6788">
        <f t="shared" ca="1" si="212"/>
        <v>4.5370701908130968</v>
      </c>
      <c r="C6788">
        <f t="shared" ca="1" si="213"/>
        <v>0</v>
      </c>
    </row>
    <row r="6789" spans="1:3" x14ac:dyDescent="0.4">
      <c r="A6789">
        <f ca="1">EXP(LN(S)+(interest_rate-0.5*σ*σ)*T+σ*SQRT(T)*_xlfn.NORM.S.INV(RAND()))</f>
        <v>53.755256161635991</v>
      </c>
      <c r="B6789">
        <f t="shared" ca="1" si="212"/>
        <v>3.755256161635991</v>
      </c>
      <c r="C6789">
        <f t="shared" ca="1" si="213"/>
        <v>0</v>
      </c>
    </row>
    <row r="6790" spans="1:3" x14ac:dyDescent="0.4">
      <c r="A6790">
        <f ca="1">EXP(LN(S)+(interest_rate-0.5*σ*σ)*T+σ*SQRT(T)*_xlfn.NORM.S.INV(RAND()))</f>
        <v>50.719365828775651</v>
      </c>
      <c r="B6790">
        <f t="shared" ca="1" si="212"/>
        <v>0.71936582877565058</v>
      </c>
      <c r="C6790">
        <f t="shared" ca="1" si="213"/>
        <v>0</v>
      </c>
    </row>
    <row r="6791" spans="1:3" x14ac:dyDescent="0.4">
      <c r="A6791">
        <f ca="1">EXP(LN(S)+(interest_rate-0.5*σ*σ)*T+σ*SQRT(T)*_xlfn.NORM.S.INV(RAND()))</f>
        <v>52.218454686916431</v>
      </c>
      <c r="B6791">
        <f t="shared" ca="1" si="212"/>
        <v>2.2184546869164308</v>
      </c>
      <c r="C6791">
        <f t="shared" ca="1" si="213"/>
        <v>0</v>
      </c>
    </row>
    <row r="6792" spans="1:3" x14ac:dyDescent="0.4">
      <c r="A6792">
        <f ca="1">EXP(LN(S)+(interest_rate-0.5*σ*σ)*T+σ*SQRT(T)*_xlfn.NORM.S.INV(RAND()))</f>
        <v>62.949916242281923</v>
      </c>
      <c r="B6792">
        <f t="shared" ca="1" si="212"/>
        <v>12.949916242281923</v>
      </c>
      <c r="C6792">
        <f t="shared" ca="1" si="213"/>
        <v>0</v>
      </c>
    </row>
    <row r="6793" spans="1:3" x14ac:dyDescent="0.4">
      <c r="A6793">
        <f ca="1">EXP(LN(S)+(interest_rate-0.5*σ*σ)*T+σ*SQRT(T)*_xlfn.NORM.S.INV(RAND()))</f>
        <v>48.710080870391394</v>
      </c>
      <c r="B6793">
        <f t="shared" ca="1" si="212"/>
        <v>0</v>
      </c>
      <c r="C6793">
        <f t="shared" ca="1" si="213"/>
        <v>1.2899191296086059</v>
      </c>
    </row>
    <row r="6794" spans="1:3" x14ac:dyDescent="0.4">
      <c r="A6794">
        <f ca="1">EXP(LN(S)+(interest_rate-0.5*σ*σ)*T+σ*SQRT(T)*_xlfn.NORM.S.INV(RAND()))</f>
        <v>37.683249779674306</v>
      </c>
      <c r="B6794">
        <f t="shared" ca="1" si="212"/>
        <v>0</v>
      </c>
      <c r="C6794">
        <f t="shared" ca="1" si="213"/>
        <v>12.316750220325694</v>
      </c>
    </row>
    <row r="6795" spans="1:3" x14ac:dyDescent="0.4">
      <c r="A6795">
        <f ca="1">EXP(LN(S)+(interest_rate-0.5*σ*σ)*T+σ*SQRT(T)*_xlfn.NORM.S.INV(RAND()))</f>
        <v>54.239957484872576</v>
      </c>
      <c r="B6795">
        <f t="shared" ca="1" si="212"/>
        <v>4.2399574848725763</v>
      </c>
      <c r="C6795">
        <f t="shared" ca="1" si="213"/>
        <v>0</v>
      </c>
    </row>
    <row r="6796" spans="1:3" x14ac:dyDescent="0.4">
      <c r="A6796">
        <f ca="1">EXP(LN(S)+(interest_rate-0.5*σ*σ)*T+σ*SQRT(T)*_xlfn.NORM.S.INV(RAND()))</f>
        <v>55.060047609327093</v>
      </c>
      <c r="B6796">
        <f t="shared" ca="1" si="212"/>
        <v>5.0600476093270927</v>
      </c>
      <c r="C6796">
        <f t="shared" ca="1" si="213"/>
        <v>0</v>
      </c>
    </row>
    <row r="6797" spans="1:3" x14ac:dyDescent="0.4">
      <c r="A6797">
        <f ca="1">EXP(LN(S)+(interest_rate-0.5*σ*σ)*T+σ*SQRT(T)*_xlfn.NORM.S.INV(RAND()))</f>
        <v>46.613387087232582</v>
      </c>
      <c r="B6797">
        <f t="shared" ca="1" si="212"/>
        <v>0</v>
      </c>
      <c r="C6797">
        <f t="shared" ca="1" si="213"/>
        <v>3.3866129127674185</v>
      </c>
    </row>
    <row r="6798" spans="1:3" x14ac:dyDescent="0.4">
      <c r="A6798">
        <f ca="1">EXP(LN(S)+(interest_rate-0.5*σ*σ)*T+σ*SQRT(T)*_xlfn.NORM.S.INV(RAND()))</f>
        <v>50.495578044017869</v>
      </c>
      <c r="B6798">
        <f t="shared" ca="1" si="212"/>
        <v>0.49557804401786854</v>
      </c>
      <c r="C6798">
        <f t="shared" ca="1" si="213"/>
        <v>0</v>
      </c>
    </row>
    <row r="6799" spans="1:3" x14ac:dyDescent="0.4">
      <c r="A6799">
        <f ca="1">EXP(LN(S)+(interest_rate-0.5*σ*σ)*T+σ*SQRT(T)*_xlfn.NORM.S.INV(RAND()))</f>
        <v>57.174177826406286</v>
      </c>
      <c r="B6799">
        <f t="shared" ca="1" si="212"/>
        <v>7.1741778264062859</v>
      </c>
      <c r="C6799">
        <f t="shared" ca="1" si="213"/>
        <v>0</v>
      </c>
    </row>
    <row r="6800" spans="1:3" x14ac:dyDescent="0.4">
      <c r="A6800">
        <f ca="1">EXP(LN(S)+(interest_rate-0.5*σ*σ)*T+σ*SQRT(T)*_xlfn.NORM.S.INV(RAND()))</f>
        <v>84.769665212422723</v>
      </c>
      <c r="B6800">
        <f t="shared" ca="1" si="212"/>
        <v>34.769665212422723</v>
      </c>
      <c r="C6800">
        <f t="shared" ca="1" si="213"/>
        <v>0</v>
      </c>
    </row>
    <row r="6801" spans="1:3" x14ac:dyDescent="0.4">
      <c r="A6801">
        <f ca="1">EXP(LN(S)+(interest_rate-0.5*σ*σ)*T+σ*SQRT(T)*_xlfn.NORM.S.INV(RAND()))</f>
        <v>54.895814615719239</v>
      </c>
      <c r="B6801">
        <f t="shared" ca="1" si="212"/>
        <v>4.8958146157192388</v>
      </c>
      <c r="C6801">
        <f t="shared" ca="1" si="213"/>
        <v>0</v>
      </c>
    </row>
    <row r="6802" spans="1:3" x14ac:dyDescent="0.4">
      <c r="A6802">
        <f ca="1">EXP(LN(S)+(interest_rate-0.5*σ*σ)*T+σ*SQRT(T)*_xlfn.NORM.S.INV(RAND()))</f>
        <v>49.33240394806456</v>
      </c>
      <c r="B6802">
        <f t="shared" ca="1" si="212"/>
        <v>0</v>
      </c>
      <c r="C6802">
        <f t="shared" ca="1" si="213"/>
        <v>0.66759605193544047</v>
      </c>
    </row>
    <row r="6803" spans="1:3" x14ac:dyDescent="0.4">
      <c r="A6803">
        <f ca="1">EXP(LN(S)+(interest_rate-0.5*σ*σ)*T+σ*SQRT(T)*_xlfn.NORM.S.INV(RAND()))</f>
        <v>48.599211251478408</v>
      </c>
      <c r="B6803">
        <f t="shared" ca="1" si="212"/>
        <v>0</v>
      </c>
      <c r="C6803">
        <f t="shared" ca="1" si="213"/>
        <v>1.4007887485215917</v>
      </c>
    </row>
    <row r="6804" spans="1:3" x14ac:dyDescent="0.4">
      <c r="A6804">
        <f ca="1">EXP(LN(S)+(interest_rate-0.5*σ*σ)*T+σ*SQRT(T)*_xlfn.NORM.S.INV(RAND()))</f>
        <v>41.266457627240129</v>
      </c>
      <c r="B6804">
        <f t="shared" ca="1" si="212"/>
        <v>0</v>
      </c>
      <c r="C6804">
        <f t="shared" ca="1" si="213"/>
        <v>8.7335423727598709</v>
      </c>
    </row>
    <row r="6805" spans="1:3" x14ac:dyDescent="0.4">
      <c r="A6805">
        <f ca="1">EXP(LN(S)+(interest_rate-0.5*σ*σ)*T+σ*SQRT(T)*_xlfn.NORM.S.INV(RAND()))</f>
        <v>61.114014966595647</v>
      </c>
      <c r="B6805">
        <f t="shared" ca="1" si="212"/>
        <v>11.114014966595647</v>
      </c>
      <c r="C6805">
        <f t="shared" ca="1" si="213"/>
        <v>0</v>
      </c>
    </row>
    <row r="6806" spans="1:3" x14ac:dyDescent="0.4">
      <c r="A6806">
        <f ca="1">EXP(LN(S)+(interest_rate-0.5*σ*σ)*T+σ*SQRT(T)*_xlfn.NORM.S.INV(RAND()))</f>
        <v>51.442252260176026</v>
      </c>
      <c r="B6806">
        <f t="shared" ca="1" si="212"/>
        <v>1.4422522601760264</v>
      </c>
      <c r="C6806">
        <f t="shared" ca="1" si="213"/>
        <v>0</v>
      </c>
    </row>
    <row r="6807" spans="1:3" x14ac:dyDescent="0.4">
      <c r="A6807">
        <f ca="1">EXP(LN(S)+(interest_rate-0.5*σ*σ)*T+σ*SQRT(T)*_xlfn.NORM.S.INV(RAND()))</f>
        <v>50.798535930370477</v>
      </c>
      <c r="B6807">
        <f t="shared" ca="1" si="212"/>
        <v>0.79853593037047688</v>
      </c>
      <c r="C6807">
        <f t="shared" ca="1" si="213"/>
        <v>0</v>
      </c>
    </row>
    <row r="6808" spans="1:3" x14ac:dyDescent="0.4">
      <c r="A6808">
        <f ca="1">EXP(LN(S)+(interest_rate-0.5*σ*σ)*T+σ*SQRT(T)*_xlfn.NORM.S.INV(RAND()))</f>
        <v>54.348364415982502</v>
      </c>
      <c r="B6808">
        <f t="shared" ca="1" si="212"/>
        <v>4.3483644159825019</v>
      </c>
      <c r="C6808">
        <f t="shared" ca="1" si="213"/>
        <v>0</v>
      </c>
    </row>
    <row r="6809" spans="1:3" x14ac:dyDescent="0.4">
      <c r="A6809">
        <f ca="1">EXP(LN(S)+(interest_rate-0.5*σ*σ)*T+σ*SQRT(T)*_xlfn.NORM.S.INV(RAND()))</f>
        <v>40.018815554587384</v>
      </c>
      <c r="B6809">
        <f t="shared" ca="1" si="212"/>
        <v>0</v>
      </c>
      <c r="C6809">
        <f t="shared" ca="1" si="213"/>
        <v>9.981184445412616</v>
      </c>
    </row>
    <row r="6810" spans="1:3" x14ac:dyDescent="0.4">
      <c r="A6810">
        <f ca="1">EXP(LN(S)+(interest_rate-0.5*σ*σ)*T+σ*SQRT(T)*_xlfn.NORM.S.INV(RAND()))</f>
        <v>62.838711080866567</v>
      </c>
      <c r="B6810">
        <f t="shared" ca="1" si="212"/>
        <v>12.838711080866567</v>
      </c>
      <c r="C6810">
        <f t="shared" ca="1" si="213"/>
        <v>0</v>
      </c>
    </row>
    <row r="6811" spans="1:3" x14ac:dyDescent="0.4">
      <c r="A6811">
        <f ca="1">EXP(LN(S)+(interest_rate-0.5*σ*σ)*T+σ*SQRT(T)*_xlfn.NORM.S.INV(RAND()))</f>
        <v>55.409147320504111</v>
      </c>
      <c r="B6811">
        <f t="shared" ca="1" si="212"/>
        <v>5.4091473205041112</v>
      </c>
      <c r="C6811">
        <f t="shared" ca="1" si="213"/>
        <v>0</v>
      </c>
    </row>
    <row r="6812" spans="1:3" x14ac:dyDescent="0.4">
      <c r="A6812">
        <f ca="1">EXP(LN(S)+(interest_rate-0.5*σ*σ)*T+σ*SQRT(T)*_xlfn.NORM.S.INV(RAND()))</f>
        <v>51.091590366488646</v>
      </c>
      <c r="B6812">
        <f t="shared" ca="1" si="212"/>
        <v>1.0915903664886457</v>
      </c>
      <c r="C6812">
        <f t="shared" ca="1" si="213"/>
        <v>0</v>
      </c>
    </row>
    <row r="6813" spans="1:3" x14ac:dyDescent="0.4">
      <c r="A6813">
        <f ca="1">EXP(LN(S)+(interest_rate-0.5*σ*σ)*T+σ*SQRT(T)*_xlfn.NORM.S.INV(RAND()))</f>
        <v>77.793306843424887</v>
      </c>
      <c r="B6813">
        <f t="shared" ca="1" si="212"/>
        <v>27.793306843424887</v>
      </c>
      <c r="C6813">
        <f t="shared" ca="1" si="213"/>
        <v>0</v>
      </c>
    </row>
    <row r="6814" spans="1:3" x14ac:dyDescent="0.4">
      <c r="A6814">
        <f ca="1">EXP(LN(S)+(interest_rate-0.5*σ*σ)*T+σ*SQRT(T)*_xlfn.NORM.S.INV(RAND()))</f>
        <v>45.270480293914225</v>
      </c>
      <c r="B6814">
        <f t="shared" ca="1" si="212"/>
        <v>0</v>
      </c>
      <c r="C6814">
        <f t="shared" ca="1" si="213"/>
        <v>4.7295197060857745</v>
      </c>
    </row>
    <row r="6815" spans="1:3" x14ac:dyDescent="0.4">
      <c r="A6815">
        <f ca="1">EXP(LN(S)+(interest_rate-0.5*σ*σ)*T+σ*SQRT(T)*_xlfn.NORM.S.INV(RAND()))</f>
        <v>69.11842359960167</v>
      </c>
      <c r="B6815">
        <f t="shared" ca="1" si="212"/>
        <v>19.11842359960167</v>
      </c>
      <c r="C6815">
        <f t="shared" ca="1" si="213"/>
        <v>0</v>
      </c>
    </row>
    <row r="6816" spans="1:3" x14ac:dyDescent="0.4">
      <c r="A6816">
        <f ca="1">EXP(LN(S)+(interest_rate-0.5*σ*σ)*T+σ*SQRT(T)*_xlfn.NORM.S.INV(RAND()))</f>
        <v>52.604462464265964</v>
      </c>
      <c r="B6816">
        <f t="shared" ca="1" si="212"/>
        <v>2.6044624642659642</v>
      </c>
      <c r="C6816">
        <f t="shared" ca="1" si="213"/>
        <v>0</v>
      </c>
    </row>
    <row r="6817" spans="1:3" x14ac:dyDescent="0.4">
      <c r="A6817">
        <f ca="1">EXP(LN(S)+(interest_rate-0.5*σ*σ)*T+σ*SQRT(T)*_xlfn.NORM.S.INV(RAND()))</f>
        <v>54.336419889081348</v>
      </c>
      <c r="B6817">
        <f t="shared" ca="1" si="212"/>
        <v>4.3364198890813483</v>
      </c>
      <c r="C6817">
        <f t="shared" ca="1" si="213"/>
        <v>0</v>
      </c>
    </row>
    <row r="6818" spans="1:3" x14ac:dyDescent="0.4">
      <c r="A6818">
        <f ca="1">EXP(LN(S)+(interest_rate-0.5*σ*σ)*T+σ*SQRT(T)*_xlfn.NORM.S.INV(RAND()))</f>
        <v>31.874841606681837</v>
      </c>
      <c r="B6818">
        <f t="shared" ca="1" si="212"/>
        <v>0</v>
      </c>
      <c r="C6818">
        <f t="shared" ca="1" si="213"/>
        <v>18.125158393318163</v>
      </c>
    </row>
    <row r="6819" spans="1:3" x14ac:dyDescent="0.4">
      <c r="A6819">
        <f ca="1">EXP(LN(S)+(interest_rate-0.5*σ*σ)*T+σ*SQRT(T)*_xlfn.NORM.S.INV(RAND()))</f>
        <v>65.074968930268525</v>
      </c>
      <c r="B6819">
        <f t="shared" ca="1" si="212"/>
        <v>15.074968930268525</v>
      </c>
      <c r="C6819">
        <f t="shared" ca="1" si="213"/>
        <v>0</v>
      </c>
    </row>
    <row r="6820" spans="1:3" x14ac:dyDescent="0.4">
      <c r="A6820">
        <f ca="1">EXP(LN(S)+(interest_rate-0.5*σ*σ)*T+σ*SQRT(T)*_xlfn.NORM.S.INV(RAND()))</f>
        <v>51.04741996208282</v>
      </c>
      <c r="B6820">
        <f t="shared" ca="1" si="212"/>
        <v>1.0474199620828202</v>
      </c>
      <c r="C6820">
        <f t="shared" ca="1" si="213"/>
        <v>0</v>
      </c>
    </row>
    <row r="6821" spans="1:3" x14ac:dyDescent="0.4">
      <c r="A6821">
        <f ca="1">EXP(LN(S)+(interest_rate-0.5*σ*σ)*T+σ*SQRT(T)*_xlfn.NORM.S.INV(RAND()))</f>
        <v>99.024862163022178</v>
      </c>
      <c r="B6821">
        <f t="shared" ca="1" si="212"/>
        <v>49.024862163022178</v>
      </c>
      <c r="C6821">
        <f t="shared" ca="1" si="213"/>
        <v>0</v>
      </c>
    </row>
    <row r="6822" spans="1:3" x14ac:dyDescent="0.4">
      <c r="A6822">
        <f ca="1">EXP(LN(S)+(interest_rate-0.5*σ*σ)*T+σ*SQRT(T)*_xlfn.NORM.S.INV(RAND()))</f>
        <v>60.938513491625059</v>
      </c>
      <c r="B6822">
        <f t="shared" ca="1" si="212"/>
        <v>10.938513491625059</v>
      </c>
      <c r="C6822">
        <f t="shared" ca="1" si="213"/>
        <v>0</v>
      </c>
    </row>
    <row r="6823" spans="1:3" x14ac:dyDescent="0.4">
      <c r="A6823">
        <f ca="1">EXP(LN(S)+(interest_rate-0.5*σ*σ)*T+σ*SQRT(T)*_xlfn.NORM.S.INV(RAND()))</f>
        <v>26.068045297294891</v>
      </c>
      <c r="B6823">
        <f t="shared" ca="1" si="212"/>
        <v>0</v>
      </c>
      <c r="C6823">
        <f t="shared" ca="1" si="213"/>
        <v>23.931954702705109</v>
      </c>
    </row>
    <row r="6824" spans="1:3" x14ac:dyDescent="0.4">
      <c r="A6824">
        <f ca="1">EXP(LN(S)+(interest_rate-0.5*σ*σ)*T+σ*SQRT(T)*_xlfn.NORM.S.INV(RAND()))</f>
        <v>71.136493039156036</v>
      </c>
      <c r="B6824">
        <f t="shared" ca="1" si="212"/>
        <v>21.136493039156036</v>
      </c>
      <c r="C6824">
        <f t="shared" ca="1" si="213"/>
        <v>0</v>
      </c>
    </row>
    <row r="6825" spans="1:3" x14ac:dyDescent="0.4">
      <c r="A6825">
        <f ca="1">EXP(LN(S)+(interest_rate-0.5*σ*σ)*T+σ*SQRT(T)*_xlfn.NORM.S.INV(RAND()))</f>
        <v>36.641004927864046</v>
      </c>
      <c r="B6825">
        <f t="shared" ca="1" si="212"/>
        <v>0</v>
      </c>
      <c r="C6825">
        <f t="shared" ca="1" si="213"/>
        <v>13.358995072135954</v>
      </c>
    </row>
    <row r="6826" spans="1:3" x14ac:dyDescent="0.4">
      <c r="A6826">
        <f ca="1">EXP(LN(S)+(interest_rate-0.5*σ*σ)*T+σ*SQRT(T)*_xlfn.NORM.S.INV(RAND()))</f>
        <v>37.109326033930593</v>
      </c>
      <c r="B6826">
        <f t="shared" ca="1" si="212"/>
        <v>0</v>
      </c>
      <c r="C6826">
        <f t="shared" ca="1" si="213"/>
        <v>12.890673966069407</v>
      </c>
    </row>
    <row r="6827" spans="1:3" x14ac:dyDescent="0.4">
      <c r="A6827">
        <f ca="1">EXP(LN(S)+(interest_rate-0.5*σ*σ)*T+σ*SQRT(T)*_xlfn.NORM.S.INV(RAND()))</f>
        <v>65.541518321116683</v>
      </c>
      <c r="B6827">
        <f t="shared" ca="1" si="212"/>
        <v>15.541518321116683</v>
      </c>
      <c r="C6827">
        <f t="shared" ca="1" si="213"/>
        <v>0</v>
      </c>
    </row>
    <row r="6828" spans="1:3" x14ac:dyDescent="0.4">
      <c r="A6828">
        <f ca="1">EXP(LN(S)+(interest_rate-0.5*σ*σ)*T+σ*SQRT(T)*_xlfn.NORM.S.INV(RAND()))</f>
        <v>59.178496552161661</v>
      </c>
      <c r="B6828">
        <f t="shared" ca="1" si="212"/>
        <v>9.1784965521616613</v>
      </c>
      <c r="C6828">
        <f t="shared" ca="1" si="213"/>
        <v>0</v>
      </c>
    </row>
    <row r="6829" spans="1:3" x14ac:dyDescent="0.4">
      <c r="A6829">
        <f ca="1">EXP(LN(S)+(interest_rate-0.5*σ*σ)*T+σ*SQRT(T)*_xlfn.NORM.S.INV(RAND()))</f>
        <v>50.988354943777047</v>
      </c>
      <c r="B6829">
        <f t="shared" ca="1" si="212"/>
        <v>0.98835494377704691</v>
      </c>
      <c r="C6829">
        <f t="shared" ca="1" si="213"/>
        <v>0</v>
      </c>
    </row>
    <row r="6830" spans="1:3" x14ac:dyDescent="0.4">
      <c r="A6830">
        <f ca="1">EXP(LN(S)+(interest_rate-0.5*σ*σ)*T+σ*SQRT(T)*_xlfn.NORM.S.INV(RAND()))</f>
        <v>54.543695567090737</v>
      </c>
      <c r="B6830">
        <f t="shared" ca="1" si="212"/>
        <v>4.5436955670907366</v>
      </c>
      <c r="C6830">
        <f t="shared" ca="1" si="213"/>
        <v>0</v>
      </c>
    </row>
    <row r="6831" spans="1:3" x14ac:dyDescent="0.4">
      <c r="A6831">
        <f ca="1">EXP(LN(S)+(interest_rate-0.5*σ*σ)*T+σ*SQRT(T)*_xlfn.NORM.S.INV(RAND()))</f>
        <v>46.738344685261424</v>
      </c>
      <c r="B6831">
        <f t="shared" ca="1" si="212"/>
        <v>0</v>
      </c>
      <c r="C6831">
        <f t="shared" ca="1" si="213"/>
        <v>3.2616553147385758</v>
      </c>
    </row>
    <row r="6832" spans="1:3" x14ac:dyDescent="0.4">
      <c r="A6832">
        <f ca="1">EXP(LN(S)+(interest_rate-0.5*σ*σ)*T+σ*SQRT(T)*_xlfn.NORM.S.INV(RAND()))</f>
        <v>78.723561938705657</v>
      </c>
      <c r="B6832">
        <f t="shared" ca="1" si="212"/>
        <v>28.723561938705657</v>
      </c>
      <c r="C6832">
        <f t="shared" ca="1" si="213"/>
        <v>0</v>
      </c>
    </row>
    <row r="6833" spans="1:3" x14ac:dyDescent="0.4">
      <c r="A6833">
        <f ca="1">EXP(LN(S)+(interest_rate-0.5*σ*σ)*T+σ*SQRT(T)*_xlfn.NORM.S.INV(RAND()))</f>
        <v>54.917554444548244</v>
      </c>
      <c r="B6833">
        <f t="shared" ca="1" si="212"/>
        <v>4.9175544445482444</v>
      </c>
      <c r="C6833">
        <f t="shared" ca="1" si="213"/>
        <v>0</v>
      </c>
    </row>
    <row r="6834" spans="1:3" x14ac:dyDescent="0.4">
      <c r="A6834">
        <f ca="1">EXP(LN(S)+(interest_rate-0.5*σ*σ)*T+σ*SQRT(T)*_xlfn.NORM.S.INV(RAND()))</f>
        <v>52.138342784848007</v>
      </c>
      <c r="B6834">
        <f t="shared" ca="1" si="212"/>
        <v>2.1383427848480068</v>
      </c>
      <c r="C6834">
        <f t="shared" ca="1" si="213"/>
        <v>0</v>
      </c>
    </row>
    <row r="6835" spans="1:3" x14ac:dyDescent="0.4">
      <c r="A6835">
        <f ca="1">EXP(LN(S)+(interest_rate-0.5*σ*σ)*T+σ*SQRT(T)*_xlfn.NORM.S.INV(RAND()))</f>
        <v>44.995547171635799</v>
      </c>
      <c r="B6835">
        <f t="shared" ca="1" si="212"/>
        <v>0</v>
      </c>
      <c r="C6835">
        <f t="shared" ca="1" si="213"/>
        <v>5.0044528283642009</v>
      </c>
    </row>
    <row r="6836" spans="1:3" x14ac:dyDescent="0.4">
      <c r="A6836">
        <f ca="1">EXP(LN(S)+(interest_rate-0.5*σ*σ)*T+σ*SQRT(T)*_xlfn.NORM.S.INV(RAND()))</f>
        <v>58.682268433530488</v>
      </c>
      <c r="B6836">
        <f t="shared" ca="1" si="212"/>
        <v>8.6822684335304885</v>
      </c>
      <c r="C6836">
        <f t="shared" ca="1" si="213"/>
        <v>0</v>
      </c>
    </row>
    <row r="6837" spans="1:3" x14ac:dyDescent="0.4">
      <c r="A6837">
        <f ca="1">EXP(LN(S)+(interest_rate-0.5*σ*σ)*T+σ*SQRT(T)*_xlfn.NORM.S.INV(RAND()))</f>
        <v>83.470475946478643</v>
      </c>
      <c r="B6837">
        <f t="shared" ca="1" si="212"/>
        <v>33.470475946478643</v>
      </c>
      <c r="C6837">
        <f t="shared" ca="1" si="213"/>
        <v>0</v>
      </c>
    </row>
    <row r="6838" spans="1:3" x14ac:dyDescent="0.4">
      <c r="A6838">
        <f ca="1">EXP(LN(S)+(interest_rate-0.5*σ*σ)*T+σ*SQRT(T)*_xlfn.NORM.S.INV(RAND()))</f>
        <v>56.581003925558925</v>
      </c>
      <c r="B6838">
        <f t="shared" ca="1" si="212"/>
        <v>6.5810039255589245</v>
      </c>
      <c r="C6838">
        <f t="shared" ca="1" si="213"/>
        <v>0</v>
      </c>
    </row>
    <row r="6839" spans="1:3" x14ac:dyDescent="0.4">
      <c r="A6839">
        <f ca="1">EXP(LN(S)+(interest_rate-0.5*σ*σ)*T+σ*SQRT(T)*_xlfn.NORM.S.INV(RAND()))</f>
        <v>43.026945078997826</v>
      </c>
      <c r="B6839">
        <f t="shared" ca="1" si="212"/>
        <v>0</v>
      </c>
      <c r="C6839">
        <f t="shared" ca="1" si="213"/>
        <v>6.9730549210021735</v>
      </c>
    </row>
    <row r="6840" spans="1:3" x14ac:dyDescent="0.4">
      <c r="A6840">
        <f ca="1">EXP(LN(S)+(interest_rate-0.5*σ*σ)*T+σ*SQRT(T)*_xlfn.NORM.S.INV(RAND()))</f>
        <v>51.910988810974857</v>
      </c>
      <c r="B6840">
        <f t="shared" ca="1" si="212"/>
        <v>1.9109888109748567</v>
      </c>
      <c r="C6840">
        <f t="shared" ca="1" si="213"/>
        <v>0</v>
      </c>
    </row>
    <row r="6841" spans="1:3" x14ac:dyDescent="0.4">
      <c r="A6841">
        <f ca="1">EXP(LN(S)+(interest_rate-0.5*σ*σ)*T+σ*SQRT(T)*_xlfn.NORM.S.INV(RAND()))</f>
        <v>48.823256580629376</v>
      </c>
      <c r="B6841">
        <f t="shared" ca="1" si="212"/>
        <v>0</v>
      </c>
      <c r="C6841">
        <f t="shared" ca="1" si="213"/>
        <v>1.1767434193706237</v>
      </c>
    </row>
    <row r="6842" spans="1:3" x14ac:dyDescent="0.4">
      <c r="A6842">
        <f ca="1">EXP(LN(S)+(interest_rate-0.5*σ*σ)*T+σ*SQRT(T)*_xlfn.NORM.S.INV(RAND()))</f>
        <v>54.551061509801634</v>
      </c>
      <c r="B6842">
        <f t="shared" ca="1" si="212"/>
        <v>4.5510615098016345</v>
      </c>
      <c r="C6842">
        <f t="shared" ca="1" si="213"/>
        <v>0</v>
      </c>
    </row>
    <row r="6843" spans="1:3" x14ac:dyDescent="0.4">
      <c r="A6843">
        <f ca="1">EXP(LN(S)+(interest_rate-0.5*σ*σ)*T+σ*SQRT(T)*_xlfn.NORM.S.INV(RAND()))</f>
        <v>48.34444913975863</v>
      </c>
      <c r="B6843">
        <f t="shared" ca="1" si="212"/>
        <v>0</v>
      </c>
      <c r="C6843">
        <f t="shared" ca="1" si="213"/>
        <v>1.6555508602413695</v>
      </c>
    </row>
    <row r="6844" spans="1:3" x14ac:dyDescent="0.4">
      <c r="A6844">
        <f ca="1">EXP(LN(S)+(interest_rate-0.5*σ*σ)*T+σ*SQRT(T)*_xlfn.NORM.S.INV(RAND()))</f>
        <v>67.934473190673529</v>
      </c>
      <c r="B6844">
        <f t="shared" ca="1" si="212"/>
        <v>17.934473190673529</v>
      </c>
      <c r="C6844">
        <f t="shared" ca="1" si="213"/>
        <v>0</v>
      </c>
    </row>
    <row r="6845" spans="1:3" x14ac:dyDescent="0.4">
      <c r="A6845">
        <f ca="1">EXP(LN(S)+(interest_rate-0.5*σ*σ)*T+σ*SQRT(T)*_xlfn.NORM.S.INV(RAND()))</f>
        <v>97.815899689144572</v>
      </c>
      <c r="B6845">
        <f t="shared" ca="1" si="212"/>
        <v>47.815899689144572</v>
      </c>
      <c r="C6845">
        <f t="shared" ca="1" si="213"/>
        <v>0</v>
      </c>
    </row>
    <row r="6846" spans="1:3" x14ac:dyDescent="0.4">
      <c r="A6846">
        <f ca="1">EXP(LN(S)+(interest_rate-0.5*σ*σ)*T+σ*SQRT(T)*_xlfn.NORM.S.INV(RAND()))</f>
        <v>57.167300334840675</v>
      </c>
      <c r="B6846">
        <f t="shared" ca="1" si="212"/>
        <v>7.1673003348406752</v>
      </c>
      <c r="C6846">
        <f t="shared" ca="1" si="213"/>
        <v>0</v>
      </c>
    </row>
    <row r="6847" spans="1:3" x14ac:dyDescent="0.4">
      <c r="A6847">
        <f ca="1">EXP(LN(S)+(interest_rate-0.5*σ*σ)*T+σ*SQRT(T)*_xlfn.NORM.S.INV(RAND()))</f>
        <v>34.267178400458796</v>
      </c>
      <c r="B6847">
        <f t="shared" ca="1" si="212"/>
        <v>0</v>
      </c>
      <c r="C6847">
        <f t="shared" ca="1" si="213"/>
        <v>15.732821599541204</v>
      </c>
    </row>
    <row r="6848" spans="1:3" x14ac:dyDescent="0.4">
      <c r="A6848">
        <f ca="1">EXP(LN(S)+(interest_rate-0.5*σ*σ)*T+σ*SQRT(T)*_xlfn.NORM.S.INV(RAND()))</f>
        <v>61.642268230095198</v>
      </c>
      <c r="B6848">
        <f t="shared" ca="1" si="212"/>
        <v>11.642268230095198</v>
      </c>
      <c r="C6848">
        <f t="shared" ca="1" si="213"/>
        <v>0</v>
      </c>
    </row>
    <row r="6849" spans="1:3" x14ac:dyDescent="0.4">
      <c r="A6849">
        <f ca="1">EXP(LN(S)+(interest_rate-0.5*σ*σ)*T+σ*SQRT(T)*_xlfn.NORM.S.INV(RAND()))</f>
        <v>56.278247319538117</v>
      </c>
      <c r="B6849">
        <f t="shared" ca="1" si="212"/>
        <v>6.2782473195381172</v>
      </c>
      <c r="C6849">
        <f t="shared" ca="1" si="213"/>
        <v>0</v>
      </c>
    </row>
    <row r="6850" spans="1:3" x14ac:dyDescent="0.4">
      <c r="A6850">
        <f ca="1">EXP(LN(S)+(interest_rate-0.5*σ*σ)*T+σ*SQRT(T)*_xlfn.NORM.S.INV(RAND()))</f>
        <v>54.038120755938579</v>
      </c>
      <c r="B6850">
        <f t="shared" ref="B6850:B6913" ca="1" si="214">MAX(A6850-K,0)</f>
        <v>4.0381207559385786</v>
      </c>
      <c r="C6850">
        <f t="shared" ref="C6850:C6913" ca="1" si="215">MAX(K-A6850,0)</f>
        <v>0</v>
      </c>
    </row>
    <row r="6851" spans="1:3" x14ac:dyDescent="0.4">
      <c r="A6851">
        <f ca="1">EXP(LN(S)+(interest_rate-0.5*σ*σ)*T+σ*SQRT(T)*_xlfn.NORM.S.INV(RAND()))</f>
        <v>59.342572229277145</v>
      </c>
      <c r="B6851">
        <f t="shared" ca="1" si="214"/>
        <v>9.3425722292771454</v>
      </c>
      <c r="C6851">
        <f t="shared" ca="1" si="215"/>
        <v>0</v>
      </c>
    </row>
    <row r="6852" spans="1:3" x14ac:dyDescent="0.4">
      <c r="A6852">
        <f ca="1">EXP(LN(S)+(interest_rate-0.5*σ*σ)*T+σ*SQRT(T)*_xlfn.NORM.S.INV(RAND()))</f>
        <v>35.376002806056391</v>
      </c>
      <c r="B6852">
        <f t="shared" ca="1" si="214"/>
        <v>0</v>
      </c>
      <c r="C6852">
        <f t="shared" ca="1" si="215"/>
        <v>14.623997193943609</v>
      </c>
    </row>
    <row r="6853" spans="1:3" x14ac:dyDescent="0.4">
      <c r="A6853">
        <f ca="1">EXP(LN(S)+(interest_rate-0.5*σ*σ)*T+σ*SQRT(T)*_xlfn.NORM.S.INV(RAND()))</f>
        <v>60.267704093112684</v>
      </c>
      <c r="B6853">
        <f t="shared" ca="1" si="214"/>
        <v>10.267704093112684</v>
      </c>
      <c r="C6853">
        <f t="shared" ca="1" si="215"/>
        <v>0</v>
      </c>
    </row>
    <row r="6854" spans="1:3" x14ac:dyDescent="0.4">
      <c r="A6854">
        <f ca="1">EXP(LN(S)+(interest_rate-0.5*σ*σ)*T+σ*SQRT(T)*_xlfn.NORM.S.INV(RAND()))</f>
        <v>52.370474859092567</v>
      </c>
      <c r="B6854">
        <f t="shared" ca="1" si="214"/>
        <v>2.3704748590925675</v>
      </c>
      <c r="C6854">
        <f t="shared" ca="1" si="215"/>
        <v>0</v>
      </c>
    </row>
    <row r="6855" spans="1:3" x14ac:dyDescent="0.4">
      <c r="A6855">
        <f ca="1">EXP(LN(S)+(interest_rate-0.5*σ*σ)*T+σ*SQRT(T)*_xlfn.NORM.S.INV(RAND()))</f>
        <v>57.722466133121124</v>
      </c>
      <c r="B6855">
        <f t="shared" ca="1" si="214"/>
        <v>7.7224661331211237</v>
      </c>
      <c r="C6855">
        <f t="shared" ca="1" si="215"/>
        <v>0</v>
      </c>
    </row>
    <row r="6856" spans="1:3" x14ac:dyDescent="0.4">
      <c r="A6856">
        <f ca="1">EXP(LN(S)+(interest_rate-0.5*σ*σ)*T+σ*SQRT(T)*_xlfn.NORM.S.INV(RAND()))</f>
        <v>62.329051532669119</v>
      </c>
      <c r="B6856">
        <f t="shared" ca="1" si="214"/>
        <v>12.329051532669119</v>
      </c>
      <c r="C6856">
        <f t="shared" ca="1" si="215"/>
        <v>0</v>
      </c>
    </row>
    <row r="6857" spans="1:3" x14ac:dyDescent="0.4">
      <c r="A6857">
        <f ca="1">EXP(LN(S)+(interest_rate-0.5*σ*σ)*T+σ*SQRT(T)*_xlfn.NORM.S.INV(RAND()))</f>
        <v>39.908689099547061</v>
      </c>
      <c r="B6857">
        <f t="shared" ca="1" si="214"/>
        <v>0</v>
      </c>
      <c r="C6857">
        <f t="shared" ca="1" si="215"/>
        <v>10.091310900452939</v>
      </c>
    </row>
    <row r="6858" spans="1:3" x14ac:dyDescent="0.4">
      <c r="A6858">
        <f ca="1">EXP(LN(S)+(interest_rate-0.5*σ*σ)*T+σ*SQRT(T)*_xlfn.NORM.S.INV(RAND()))</f>
        <v>53.93399662576806</v>
      </c>
      <c r="B6858">
        <f t="shared" ca="1" si="214"/>
        <v>3.9339966257680601</v>
      </c>
      <c r="C6858">
        <f t="shared" ca="1" si="215"/>
        <v>0</v>
      </c>
    </row>
    <row r="6859" spans="1:3" x14ac:dyDescent="0.4">
      <c r="A6859">
        <f ca="1">EXP(LN(S)+(interest_rate-0.5*σ*σ)*T+σ*SQRT(T)*_xlfn.NORM.S.INV(RAND()))</f>
        <v>34.80495295104366</v>
      </c>
      <c r="B6859">
        <f t="shared" ca="1" si="214"/>
        <v>0</v>
      </c>
      <c r="C6859">
        <f t="shared" ca="1" si="215"/>
        <v>15.19504704895634</v>
      </c>
    </row>
    <row r="6860" spans="1:3" x14ac:dyDescent="0.4">
      <c r="A6860">
        <f ca="1">EXP(LN(S)+(interest_rate-0.5*σ*σ)*T+σ*SQRT(T)*_xlfn.NORM.S.INV(RAND()))</f>
        <v>43.682104674456994</v>
      </c>
      <c r="B6860">
        <f t="shared" ca="1" si="214"/>
        <v>0</v>
      </c>
      <c r="C6860">
        <f t="shared" ca="1" si="215"/>
        <v>6.3178953255430059</v>
      </c>
    </row>
    <row r="6861" spans="1:3" x14ac:dyDescent="0.4">
      <c r="A6861">
        <f ca="1">EXP(LN(S)+(interest_rate-0.5*σ*σ)*T+σ*SQRT(T)*_xlfn.NORM.S.INV(RAND()))</f>
        <v>54.704057119054809</v>
      </c>
      <c r="B6861">
        <f t="shared" ca="1" si="214"/>
        <v>4.7040571190548093</v>
      </c>
      <c r="C6861">
        <f t="shared" ca="1" si="215"/>
        <v>0</v>
      </c>
    </row>
    <row r="6862" spans="1:3" x14ac:dyDescent="0.4">
      <c r="A6862">
        <f ca="1">EXP(LN(S)+(interest_rate-0.5*σ*σ)*T+σ*SQRT(T)*_xlfn.NORM.S.INV(RAND()))</f>
        <v>51.21409083929742</v>
      </c>
      <c r="B6862">
        <f t="shared" ca="1" si="214"/>
        <v>1.2140908392974197</v>
      </c>
      <c r="C6862">
        <f t="shared" ca="1" si="215"/>
        <v>0</v>
      </c>
    </row>
    <row r="6863" spans="1:3" x14ac:dyDescent="0.4">
      <c r="A6863">
        <f ca="1">EXP(LN(S)+(interest_rate-0.5*σ*σ)*T+σ*SQRT(T)*_xlfn.NORM.S.INV(RAND()))</f>
        <v>50.527328894394294</v>
      </c>
      <c r="B6863">
        <f t="shared" ca="1" si="214"/>
        <v>0.52732889439429442</v>
      </c>
      <c r="C6863">
        <f t="shared" ca="1" si="215"/>
        <v>0</v>
      </c>
    </row>
    <row r="6864" spans="1:3" x14ac:dyDescent="0.4">
      <c r="A6864">
        <f ca="1">EXP(LN(S)+(interest_rate-0.5*σ*σ)*T+σ*SQRT(T)*_xlfn.NORM.S.INV(RAND()))</f>
        <v>63.395128941013532</v>
      </c>
      <c r="B6864">
        <f t="shared" ca="1" si="214"/>
        <v>13.395128941013532</v>
      </c>
      <c r="C6864">
        <f t="shared" ca="1" si="215"/>
        <v>0</v>
      </c>
    </row>
    <row r="6865" spans="1:3" x14ac:dyDescent="0.4">
      <c r="A6865">
        <f ca="1">EXP(LN(S)+(interest_rate-0.5*σ*σ)*T+σ*SQRT(T)*_xlfn.NORM.S.INV(RAND()))</f>
        <v>46.287915302228036</v>
      </c>
      <c r="B6865">
        <f t="shared" ca="1" si="214"/>
        <v>0</v>
      </c>
      <c r="C6865">
        <f t="shared" ca="1" si="215"/>
        <v>3.7120846977719637</v>
      </c>
    </row>
    <row r="6866" spans="1:3" x14ac:dyDescent="0.4">
      <c r="A6866">
        <f ca="1">EXP(LN(S)+(interest_rate-0.5*σ*σ)*T+σ*SQRT(T)*_xlfn.NORM.S.INV(RAND()))</f>
        <v>60.327895826587017</v>
      </c>
      <c r="B6866">
        <f t="shared" ca="1" si="214"/>
        <v>10.327895826587017</v>
      </c>
      <c r="C6866">
        <f t="shared" ca="1" si="215"/>
        <v>0</v>
      </c>
    </row>
    <row r="6867" spans="1:3" x14ac:dyDescent="0.4">
      <c r="A6867">
        <f ca="1">EXP(LN(S)+(interest_rate-0.5*σ*σ)*T+σ*SQRT(T)*_xlfn.NORM.S.INV(RAND()))</f>
        <v>39.987018649607165</v>
      </c>
      <c r="B6867">
        <f t="shared" ca="1" si="214"/>
        <v>0</v>
      </c>
      <c r="C6867">
        <f t="shared" ca="1" si="215"/>
        <v>10.012981350392835</v>
      </c>
    </row>
    <row r="6868" spans="1:3" x14ac:dyDescent="0.4">
      <c r="A6868">
        <f ca="1">EXP(LN(S)+(interest_rate-0.5*σ*σ)*T+σ*SQRT(T)*_xlfn.NORM.S.INV(RAND()))</f>
        <v>76.416905349410314</v>
      </c>
      <c r="B6868">
        <f t="shared" ca="1" si="214"/>
        <v>26.416905349410314</v>
      </c>
      <c r="C6868">
        <f t="shared" ca="1" si="215"/>
        <v>0</v>
      </c>
    </row>
    <row r="6869" spans="1:3" x14ac:dyDescent="0.4">
      <c r="A6869">
        <f ca="1">EXP(LN(S)+(interest_rate-0.5*σ*σ)*T+σ*SQRT(T)*_xlfn.NORM.S.INV(RAND()))</f>
        <v>51.412470964935835</v>
      </c>
      <c r="B6869">
        <f t="shared" ca="1" si="214"/>
        <v>1.4124709649358351</v>
      </c>
      <c r="C6869">
        <f t="shared" ca="1" si="215"/>
        <v>0</v>
      </c>
    </row>
    <row r="6870" spans="1:3" x14ac:dyDescent="0.4">
      <c r="A6870">
        <f ca="1">EXP(LN(S)+(interest_rate-0.5*σ*σ)*T+σ*SQRT(T)*_xlfn.NORM.S.INV(RAND()))</f>
        <v>34.418165020907274</v>
      </c>
      <c r="B6870">
        <f t="shared" ca="1" si="214"/>
        <v>0</v>
      </c>
      <c r="C6870">
        <f t="shared" ca="1" si="215"/>
        <v>15.581834979092726</v>
      </c>
    </row>
    <row r="6871" spans="1:3" x14ac:dyDescent="0.4">
      <c r="A6871">
        <f ca="1">EXP(LN(S)+(interest_rate-0.5*σ*σ)*T+σ*SQRT(T)*_xlfn.NORM.S.INV(RAND()))</f>
        <v>55.732717739327157</v>
      </c>
      <c r="B6871">
        <f t="shared" ca="1" si="214"/>
        <v>5.7327177393271569</v>
      </c>
      <c r="C6871">
        <f t="shared" ca="1" si="215"/>
        <v>0</v>
      </c>
    </row>
    <row r="6872" spans="1:3" x14ac:dyDescent="0.4">
      <c r="A6872">
        <f ca="1">EXP(LN(S)+(interest_rate-0.5*σ*σ)*T+σ*SQRT(T)*_xlfn.NORM.S.INV(RAND()))</f>
        <v>46.725620989213446</v>
      </c>
      <c r="B6872">
        <f t="shared" ca="1" si="214"/>
        <v>0</v>
      </c>
      <c r="C6872">
        <f t="shared" ca="1" si="215"/>
        <v>3.2743790107865536</v>
      </c>
    </row>
    <row r="6873" spans="1:3" x14ac:dyDescent="0.4">
      <c r="A6873">
        <f ca="1">EXP(LN(S)+(interest_rate-0.5*σ*σ)*T+σ*SQRT(T)*_xlfn.NORM.S.INV(RAND()))</f>
        <v>68.732717859146845</v>
      </c>
      <c r="B6873">
        <f t="shared" ca="1" si="214"/>
        <v>18.732717859146845</v>
      </c>
      <c r="C6873">
        <f t="shared" ca="1" si="215"/>
        <v>0</v>
      </c>
    </row>
    <row r="6874" spans="1:3" x14ac:dyDescent="0.4">
      <c r="A6874">
        <f ca="1">EXP(LN(S)+(interest_rate-0.5*σ*σ)*T+σ*SQRT(T)*_xlfn.NORM.S.INV(RAND()))</f>
        <v>37.166375886708472</v>
      </c>
      <c r="B6874">
        <f t="shared" ca="1" si="214"/>
        <v>0</v>
      </c>
      <c r="C6874">
        <f t="shared" ca="1" si="215"/>
        <v>12.833624113291528</v>
      </c>
    </row>
    <row r="6875" spans="1:3" x14ac:dyDescent="0.4">
      <c r="A6875">
        <f ca="1">EXP(LN(S)+(interest_rate-0.5*σ*σ)*T+σ*SQRT(T)*_xlfn.NORM.S.INV(RAND()))</f>
        <v>48.988268672893227</v>
      </c>
      <c r="B6875">
        <f t="shared" ca="1" si="214"/>
        <v>0</v>
      </c>
      <c r="C6875">
        <f t="shared" ca="1" si="215"/>
        <v>1.0117313271067729</v>
      </c>
    </row>
    <row r="6876" spans="1:3" x14ac:dyDescent="0.4">
      <c r="A6876">
        <f ca="1">EXP(LN(S)+(interest_rate-0.5*σ*σ)*T+σ*SQRT(T)*_xlfn.NORM.S.INV(RAND()))</f>
        <v>90.841448743921617</v>
      </c>
      <c r="B6876">
        <f t="shared" ca="1" si="214"/>
        <v>40.841448743921617</v>
      </c>
      <c r="C6876">
        <f t="shared" ca="1" si="215"/>
        <v>0</v>
      </c>
    </row>
    <row r="6877" spans="1:3" x14ac:dyDescent="0.4">
      <c r="A6877">
        <f ca="1">EXP(LN(S)+(interest_rate-0.5*σ*σ)*T+σ*SQRT(T)*_xlfn.NORM.S.INV(RAND()))</f>
        <v>63.935495194367633</v>
      </c>
      <c r="B6877">
        <f t="shared" ca="1" si="214"/>
        <v>13.935495194367633</v>
      </c>
      <c r="C6877">
        <f t="shared" ca="1" si="215"/>
        <v>0</v>
      </c>
    </row>
    <row r="6878" spans="1:3" x14ac:dyDescent="0.4">
      <c r="A6878">
        <f ca="1">EXP(LN(S)+(interest_rate-0.5*σ*σ)*T+σ*SQRT(T)*_xlfn.NORM.S.INV(RAND()))</f>
        <v>50.791119880514564</v>
      </c>
      <c r="B6878">
        <f t="shared" ca="1" si="214"/>
        <v>0.7911198805145645</v>
      </c>
      <c r="C6878">
        <f t="shared" ca="1" si="215"/>
        <v>0</v>
      </c>
    </row>
    <row r="6879" spans="1:3" x14ac:dyDescent="0.4">
      <c r="A6879">
        <f ca="1">EXP(LN(S)+(interest_rate-0.5*σ*σ)*T+σ*SQRT(T)*_xlfn.NORM.S.INV(RAND()))</f>
        <v>69.166731441549487</v>
      </c>
      <c r="B6879">
        <f t="shared" ca="1" si="214"/>
        <v>19.166731441549487</v>
      </c>
      <c r="C6879">
        <f t="shared" ca="1" si="215"/>
        <v>0</v>
      </c>
    </row>
    <row r="6880" spans="1:3" x14ac:dyDescent="0.4">
      <c r="A6880">
        <f ca="1">EXP(LN(S)+(interest_rate-0.5*σ*σ)*T+σ*SQRT(T)*_xlfn.NORM.S.INV(RAND()))</f>
        <v>72.944668621568397</v>
      </c>
      <c r="B6880">
        <f t="shared" ca="1" si="214"/>
        <v>22.944668621568397</v>
      </c>
      <c r="C6880">
        <f t="shared" ca="1" si="215"/>
        <v>0</v>
      </c>
    </row>
    <row r="6881" spans="1:3" x14ac:dyDescent="0.4">
      <c r="A6881">
        <f ca="1">EXP(LN(S)+(interest_rate-0.5*σ*σ)*T+σ*SQRT(T)*_xlfn.NORM.S.INV(RAND()))</f>
        <v>57.979138895743624</v>
      </c>
      <c r="B6881">
        <f t="shared" ca="1" si="214"/>
        <v>7.979138895743624</v>
      </c>
      <c r="C6881">
        <f t="shared" ca="1" si="215"/>
        <v>0</v>
      </c>
    </row>
    <row r="6882" spans="1:3" x14ac:dyDescent="0.4">
      <c r="A6882">
        <f ca="1">EXP(LN(S)+(interest_rate-0.5*σ*σ)*T+σ*SQRT(T)*_xlfn.NORM.S.INV(RAND()))</f>
        <v>51.867303532773775</v>
      </c>
      <c r="B6882">
        <f t="shared" ca="1" si="214"/>
        <v>1.867303532773775</v>
      </c>
      <c r="C6882">
        <f t="shared" ca="1" si="215"/>
        <v>0</v>
      </c>
    </row>
    <row r="6883" spans="1:3" x14ac:dyDescent="0.4">
      <c r="A6883">
        <f ca="1">EXP(LN(S)+(interest_rate-0.5*σ*σ)*T+σ*SQRT(T)*_xlfn.NORM.S.INV(RAND()))</f>
        <v>50.35112378196829</v>
      </c>
      <c r="B6883">
        <f t="shared" ca="1" si="214"/>
        <v>0.35112378196829042</v>
      </c>
      <c r="C6883">
        <f t="shared" ca="1" si="215"/>
        <v>0</v>
      </c>
    </row>
    <row r="6884" spans="1:3" x14ac:dyDescent="0.4">
      <c r="A6884">
        <f ca="1">EXP(LN(S)+(interest_rate-0.5*σ*σ)*T+σ*SQRT(T)*_xlfn.NORM.S.INV(RAND()))</f>
        <v>45.366944301834934</v>
      </c>
      <c r="B6884">
        <f t="shared" ca="1" si="214"/>
        <v>0</v>
      </c>
      <c r="C6884">
        <f t="shared" ca="1" si="215"/>
        <v>4.6330556981650659</v>
      </c>
    </row>
    <row r="6885" spans="1:3" x14ac:dyDescent="0.4">
      <c r="A6885">
        <f ca="1">EXP(LN(S)+(interest_rate-0.5*σ*σ)*T+σ*SQRT(T)*_xlfn.NORM.S.INV(RAND()))</f>
        <v>51.000920979498915</v>
      </c>
      <c r="B6885">
        <f t="shared" ca="1" si="214"/>
        <v>1.0009209794989147</v>
      </c>
      <c r="C6885">
        <f t="shared" ca="1" si="215"/>
        <v>0</v>
      </c>
    </row>
    <row r="6886" spans="1:3" x14ac:dyDescent="0.4">
      <c r="A6886">
        <f ca="1">EXP(LN(S)+(interest_rate-0.5*σ*σ)*T+σ*SQRT(T)*_xlfn.NORM.S.INV(RAND()))</f>
        <v>49.664446079269275</v>
      </c>
      <c r="B6886">
        <f t="shared" ca="1" si="214"/>
        <v>0</v>
      </c>
      <c r="C6886">
        <f t="shared" ca="1" si="215"/>
        <v>0.33555392073072454</v>
      </c>
    </row>
    <row r="6887" spans="1:3" x14ac:dyDescent="0.4">
      <c r="A6887">
        <f ca="1">EXP(LN(S)+(interest_rate-0.5*σ*σ)*T+σ*SQRT(T)*_xlfn.NORM.S.INV(RAND()))</f>
        <v>26.743024612699593</v>
      </c>
      <c r="B6887">
        <f t="shared" ca="1" si="214"/>
        <v>0</v>
      </c>
      <c r="C6887">
        <f t="shared" ca="1" si="215"/>
        <v>23.256975387300407</v>
      </c>
    </row>
    <row r="6888" spans="1:3" x14ac:dyDescent="0.4">
      <c r="A6888">
        <f ca="1">EXP(LN(S)+(interest_rate-0.5*σ*σ)*T+σ*SQRT(T)*_xlfn.NORM.S.INV(RAND()))</f>
        <v>59.142065117618856</v>
      </c>
      <c r="B6888">
        <f t="shared" ca="1" si="214"/>
        <v>9.1420651176188557</v>
      </c>
      <c r="C6888">
        <f t="shared" ca="1" si="215"/>
        <v>0</v>
      </c>
    </row>
    <row r="6889" spans="1:3" x14ac:dyDescent="0.4">
      <c r="A6889">
        <f ca="1">EXP(LN(S)+(interest_rate-0.5*σ*σ)*T+σ*SQRT(T)*_xlfn.NORM.S.INV(RAND()))</f>
        <v>82.655202108187424</v>
      </c>
      <c r="B6889">
        <f t="shared" ca="1" si="214"/>
        <v>32.655202108187424</v>
      </c>
      <c r="C6889">
        <f t="shared" ca="1" si="215"/>
        <v>0</v>
      </c>
    </row>
    <row r="6890" spans="1:3" x14ac:dyDescent="0.4">
      <c r="A6890">
        <f ca="1">EXP(LN(S)+(interest_rate-0.5*σ*σ)*T+σ*SQRT(T)*_xlfn.NORM.S.INV(RAND()))</f>
        <v>62.594290433536095</v>
      </c>
      <c r="B6890">
        <f t="shared" ca="1" si="214"/>
        <v>12.594290433536095</v>
      </c>
      <c r="C6890">
        <f t="shared" ca="1" si="215"/>
        <v>0</v>
      </c>
    </row>
    <row r="6891" spans="1:3" x14ac:dyDescent="0.4">
      <c r="A6891">
        <f ca="1">EXP(LN(S)+(interest_rate-0.5*σ*σ)*T+σ*SQRT(T)*_xlfn.NORM.S.INV(RAND()))</f>
        <v>41.299644565672558</v>
      </c>
      <c r="B6891">
        <f t="shared" ca="1" si="214"/>
        <v>0</v>
      </c>
      <c r="C6891">
        <f t="shared" ca="1" si="215"/>
        <v>8.7003554343274416</v>
      </c>
    </row>
    <row r="6892" spans="1:3" x14ac:dyDescent="0.4">
      <c r="A6892">
        <f ca="1">EXP(LN(S)+(interest_rate-0.5*σ*σ)*T+σ*SQRT(T)*_xlfn.NORM.S.INV(RAND()))</f>
        <v>59.96687150538412</v>
      </c>
      <c r="B6892">
        <f t="shared" ca="1" si="214"/>
        <v>9.9668715053841197</v>
      </c>
      <c r="C6892">
        <f t="shared" ca="1" si="215"/>
        <v>0</v>
      </c>
    </row>
    <row r="6893" spans="1:3" x14ac:dyDescent="0.4">
      <c r="A6893">
        <f ca="1">EXP(LN(S)+(interest_rate-0.5*σ*σ)*T+σ*SQRT(T)*_xlfn.NORM.S.INV(RAND()))</f>
        <v>50.129400305838487</v>
      </c>
      <c r="B6893">
        <f t="shared" ca="1" si="214"/>
        <v>0.12940030583848738</v>
      </c>
      <c r="C6893">
        <f t="shared" ca="1" si="215"/>
        <v>0</v>
      </c>
    </row>
    <row r="6894" spans="1:3" x14ac:dyDescent="0.4">
      <c r="A6894">
        <f ca="1">EXP(LN(S)+(interest_rate-0.5*σ*σ)*T+σ*SQRT(T)*_xlfn.NORM.S.INV(RAND()))</f>
        <v>58.089648931458228</v>
      </c>
      <c r="B6894">
        <f t="shared" ca="1" si="214"/>
        <v>8.0896489314582283</v>
      </c>
      <c r="C6894">
        <f t="shared" ca="1" si="215"/>
        <v>0</v>
      </c>
    </row>
    <row r="6895" spans="1:3" x14ac:dyDescent="0.4">
      <c r="A6895">
        <f ca="1">EXP(LN(S)+(interest_rate-0.5*σ*σ)*T+σ*SQRT(T)*_xlfn.NORM.S.INV(RAND()))</f>
        <v>50.105094551547154</v>
      </c>
      <c r="B6895">
        <f t="shared" ca="1" si="214"/>
        <v>0.10509455154715397</v>
      </c>
      <c r="C6895">
        <f t="shared" ca="1" si="215"/>
        <v>0</v>
      </c>
    </row>
    <row r="6896" spans="1:3" x14ac:dyDescent="0.4">
      <c r="A6896">
        <f ca="1">EXP(LN(S)+(interest_rate-0.5*σ*σ)*T+σ*SQRT(T)*_xlfn.NORM.S.INV(RAND()))</f>
        <v>47.465248523298939</v>
      </c>
      <c r="B6896">
        <f t="shared" ca="1" si="214"/>
        <v>0</v>
      </c>
      <c r="C6896">
        <f t="shared" ca="1" si="215"/>
        <v>2.5347514767010608</v>
      </c>
    </row>
    <row r="6897" spans="1:3" x14ac:dyDescent="0.4">
      <c r="A6897">
        <f ca="1">EXP(LN(S)+(interest_rate-0.5*σ*σ)*T+σ*SQRT(T)*_xlfn.NORM.S.INV(RAND()))</f>
        <v>46.586430988596021</v>
      </c>
      <c r="B6897">
        <f t="shared" ca="1" si="214"/>
        <v>0</v>
      </c>
      <c r="C6897">
        <f t="shared" ca="1" si="215"/>
        <v>3.4135690114039789</v>
      </c>
    </row>
    <row r="6898" spans="1:3" x14ac:dyDescent="0.4">
      <c r="A6898">
        <f ca="1">EXP(LN(S)+(interest_rate-0.5*σ*σ)*T+σ*SQRT(T)*_xlfn.NORM.S.INV(RAND()))</f>
        <v>73.183205223261382</v>
      </c>
      <c r="B6898">
        <f t="shared" ca="1" si="214"/>
        <v>23.183205223261382</v>
      </c>
      <c r="C6898">
        <f t="shared" ca="1" si="215"/>
        <v>0</v>
      </c>
    </row>
    <row r="6899" spans="1:3" x14ac:dyDescent="0.4">
      <c r="A6899">
        <f ca="1">EXP(LN(S)+(interest_rate-0.5*σ*σ)*T+σ*SQRT(T)*_xlfn.NORM.S.INV(RAND()))</f>
        <v>68.362054420853156</v>
      </c>
      <c r="B6899">
        <f t="shared" ca="1" si="214"/>
        <v>18.362054420853156</v>
      </c>
      <c r="C6899">
        <f t="shared" ca="1" si="215"/>
        <v>0</v>
      </c>
    </row>
    <row r="6900" spans="1:3" x14ac:dyDescent="0.4">
      <c r="A6900">
        <f ca="1">EXP(LN(S)+(interest_rate-0.5*σ*σ)*T+σ*SQRT(T)*_xlfn.NORM.S.INV(RAND()))</f>
        <v>85.204210093807703</v>
      </c>
      <c r="B6900">
        <f t="shared" ca="1" si="214"/>
        <v>35.204210093807703</v>
      </c>
      <c r="C6900">
        <f t="shared" ca="1" si="215"/>
        <v>0</v>
      </c>
    </row>
    <row r="6901" spans="1:3" x14ac:dyDescent="0.4">
      <c r="A6901">
        <f ca="1">EXP(LN(S)+(interest_rate-0.5*σ*σ)*T+σ*SQRT(T)*_xlfn.NORM.S.INV(RAND()))</f>
        <v>36.897267958031449</v>
      </c>
      <c r="B6901">
        <f t="shared" ca="1" si="214"/>
        <v>0</v>
      </c>
      <c r="C6901">
        <f t="shared" ca="1" si="215"/>
        <v>13.102732041968551</v>
      </c>
    </row>
    <row r="6902" spans="1:3" x14ac:dyDescent="0.4">
      <c r="A6902">
        <f ca="1">EXP(LN(S)+(interest_rate-0.5*σ*σ)*T+σ*SQRT(T)*_xlfn.NORM.S.INV(RAND()))</f>
        <v>40.446707699808279</v>
      </c>
      <c r="B6902">
        <f t="shared" ca="1" si="214"/>
        <v>0</v>
      </c>
      <c r="C6902">
        <f t="shared" ca="1" si="215"/>
        <v>9.5532923001917212</v>
      </c>
    </row>
    <row r="6903" spans="1:3" x14ac:dyDescent="0.4">
      <c r="A6903">
        <f ca="1">EXP(LN(S)+(interest_rate-0.5*σ*σ)*T+σ*SQRT(T)*_xlfn.NORM.S.INV(RAND()))</f>
        <v>44.023474220345257</v>
      </c>
      <c r="B6903">
        <f t="shared" ca="1" si="214"/>
        <v>0</v>
      </c>
      <c r="C6903">
        <f t="shared" ca="1" si="215"/>
        <v>5.9765257796547431</v>
      </c>
    </row>
    <row r="6904" spans="1:3" x14ac:dyDescent="0.4">
      <c r="A6904">
        <f ca="1">EXP(LN(S)+(interest_rate-0.5*σ*σ)*T+σ*SQRT(T)*_xlfn.NORM.S.INV(RAND()))</f>
        <v>40.686973053390247</v>
      </c>
      <c r="B6904">
        <f t="shared" ca="1" si="214"/>
        <v>0</v>
      </c>
      <c r="C6904">
        <f t="shared" ca="1" si="215"/>
        <v>9.3130269466097531</v>
      </c>
    </row>
    <row r="6905" spans="1:3" x14ac:dyDescent="0.4">
      <c r="A6905">
        <f ca="1">EXP(LN(S)+(interest_rate-0.5*σ*σ)*T+σ*SQRT(T)*_xlfn.NORM.S.INV(RAND()))</f>
        <v>56.288282141333305</v>
      </c>
      <c r="B6905">
        <f t="shared" ca="1" si="214"/>
        <v>6.2882821413333048</v>
      </c>
      <c r="C6905">
        <f t="shared" ca="1" si="215"/>
        <v>0</v>
      </c>
    </row>
    <row r="6906" spans="1:3" x14ac:dyDescent="0.4">
      <c r="A6906">
        <f ca="1">EXP(LN(S)+(interest_rate-0.5*σ*σ)*T+σ*SQRT(T)*_xlfn.NORM.S.INV(RAND()))</f>
        <v>59.745401726305147</v>
      </c>
      <c r="B6906">
        <f t="shared" ca="1" si="214"/>
        <v>9.7454017263051469</v>
      </c>
      <c r="C6906">
        <f t="shared" ca="1" si="215"/>
        <v>0</v>
      </c>
    </row>
    <row r="6907" spans="1:3" x14ac:dyDescent="0.4">
      <c r="A6907">
        <f ca="1">EXP(LN(S)+(interest_rate-0.5*σ*σ)*T+σ*SQRT(T)*_xlfn.NORM.S.INV(RAND()))</f>
        <v>84.960226511324137</v>
      </c>
      <c r="B6907">
        <f t="shared" ca="1" si="214"/>
        <v>34.960226511324137</v>
      </c>
      <c r="C6907">
        <f t="shared" ca="1" si="215"/>
        <v>0</v>
      </c>
    </row>
    <row r="6908" spans="1:3" x14ac:dyDescent="0.4">
      <c r="A6908">
        <f ca="1">EXP(LN(S)+(interest_rate-0.5*σ*σ)*T+σ*SQRT(T)*_xlfn.NORM.S.INV(RAND()))</f>
        <v>52.380638933039073</v>
      </c>
      <c r="B6908">
        <f t="shared" ca="1" si="214"/>
        <v>2.3806389330390729</v>
      </c>
      <c r="C6908">
        <f t="shared" ca="1" si="215"/>
        <v>0</v>
      </c>
    </row>
    <row r="6909" spans="1:3" x14ac:dyDescent="0.4">
      <c r="A6909">
        <f ca="1">EXP(LN(S)+(interest_rate-0.5*σ*σ)*T+σ*SQRT(T)*_xlfn.NORM.S.INV(RAND()))</f>
        <v>39.545347432652143</v>
      </c>
      <c r="B6909">
        <f t="shared" ca="1" si="214"/>
        <v>0</v>
      </c>
      <c r="C6909">
        <f t="shared" ca="1" si="215"/>
        <v>10.454652567347857</v>
      </c>
    </row>
    <row r="6910" spans="1:3" x14ac:dyDescent="0.4">
      <c r="A6910">
        <f ca="1">EXP(LN(S)+(interest_rate-0.5*σ*σ)*T+σ*SQRT(T)*_xlfn.NORM.S.INV(RAND()))</f>
        <v>36.193576892212121</v>
      </c>
      <c r="B6910">
        <f t="shared" ca="1" si="214"/>
        <v>0</v>
      </c>
      <c r="C6910">
        <f t="shared" ca="1" si="215"/>
        <v>13.806423107787879</v>
      </c>
    </row>
    <row r="6911" spans="1:3" x14ac:dyDescent="0.4">
      <c r="A6911">
        <f ca="1">EXP(LN(S)+(interest_rate-0.5*σ*σ)*T+σ*SQRT(T)*_xlfn.NORM.S.INV(RAND()))</f>
        <v>36.950455728408244</v>
      </c>
      <c r="B6911">
        <f t="shared" ca="1" si="214"/>
        <v>0</v>
      </c>
      <c r="C6911">
        <f t="shared" ca="1" si="215"/>
        <v>13.049544271591756</v>
      </c>
    </row>
    <row r="6912" spans="1:3" x14ac:dyDescent="0.4">
      <c r="A6912">
        <f ca="1">EXP(LN(S)+(interest_rate-0.5*σ*σ)*T+σ*SQRT(T)*_xlfn.NORM.S.INV(RAND()))</f>
        <v>62.51642667472175</v>
      </c>
      <c r="B6912">
        <f t="shared" ca="1" si="214"/>
        <v>12.51642667472175</v>
      </c>
      <c r="C6912">
        <f t="shared" ca="1" si="215"/>
        <v>0</v>
      </c>
    </row>
    <row r="6913" spans="1:3" x14ac:dyDescent="0.4">
      <c r="A6913">
        <f ca="1">EXP(LN(S)+(interest_rate-0.5*σ*σ)*T+σ*SQRT(T)*_xlfn.NORM.S.INV(RAND()))</f>
        <v>79.42497165627087</v>
      </c>
      <c r="B6913">
        <f t="shared" ca="1" si="214"/>
        <v>29.42497165627087</v>
      </c>
      <c r="C6913">
        <f t="shared" ca="1" si="215"/>
        <v>0</v>
      </c>
    </row>
    <row r="6914" spans="1:3" x14ac:dyDescent="0.4">
      <c r="A6914">
        <f ca="1">EXP(LN(S)+(interest_rate-0.5*σ*σ)*T+σ*SQRT(T)*_xlfn.NORM.S.INV(RAND()))</f>
        <v>41.417315171059563</v>
      </c>
      <c r="B6914">
        <f t="shared" ref="B6914:B6977" ca="1" si="216">MAX(A6914-K,0)</f>
        <v>0</v>
      </c>
      <c r="C6914">
        <f t="shared" ref="C6914:C6977" ca="1" si="217">MAX(K-A6914,0)</f>
        <v>8.5826848289404367</v>
      </c>
    </row>
    <row r="6915" spans="1:3" x14ac:dyDescent="0.4">
      <c r="A6915">
        <f ca="1">EXP(LN(S)+(interest_rate-0.5*σ*σ)*T+σ*SQRT(T)*_xlfn.NORM.S.INV(RAND()))</f>
        <v>64.415104326089391</v>
      </c>
      <c r="B6915">
        <f t="shared" ca="1" si="216"/>
        <v>14.415104326089391</v>
      </c>
      <c r="C6915">
        <f t="shared" ca="1" si="217"/>
        <v>0</v>
      </c>
    </row>
    <row r="6916" spans="1:3" x14ac:dyDescent="0.4">
      <c r="A6916">
        <f ca="1">EXP(LN(S)+(interest_rate-0.5*σ*σ)*T+σ*SQRT(T)*_xlfn.NORM.S.INV(RAND()))</f>
        <v>35.110361818689661</v>
      </c>
      <c r="B6916">
        <f t="shared" ca="1" si="216"/>
        <v>0</v>
      </c>
      <c r="C6916">
        <f t="shared" ca="1" si="217"/>
        <v>14.889638181310339</v>
      </c>
    </row>
    <row r="6917" spans="1:3" x14ac:dyDescent="0.4">
      <c r="A6917">
        <f ca="1">EXP(LN(S)+(interest_rate-0.5*σ*σ)*T+σ*SQRT(T)*_xlfn.NORM.S.INV(RAND()))</f>
        <v>85.19112502118206</v>
      </c>
      <c r="B6917">
        <f t="shared" ca="1" si="216"/>
        <v>35.19112502118206</v>
      </c>
      <c r="C6917">
        <f t="shared" ca="1" si="217"/>
        <v>0</v>
      </c>
    </row>
    <row r="6918" spans="1:3" x14ac:dyDescent="0.4">
      <c r="A6918">
        <f ca="1">EXP(LN(S)+(interest_rate-0.5*σ*σ)*T+σ*SQRT(T)*_xlfn.NORM.S.INV(RAND()))</f>
        <v>47.648722822686537</v>
      </c>
      <c r="B6918">
        <f t="shared" ca="1" si="216"/>
        <v>0</v>
      </c>
      <c r="C6918">
        <f t="shared" ca="1" si="217"/>
        <v>2.3512771773134631</v>
      </c>
    </row>
    <row r="6919" spans="1:3" x14ac:dyDescent="0.4">
      <c r="A6919">
        <f ca="1">EXP(LN(S)+(interest_rate-0.5*σ*σ)*T+σ*SQRT(T)*_xlfn.NORM.S.INV(RAND()))</f>
        <v>39.509625106569217</v>
      </c>
      <c r="B6919">
        <f t="shared" ca="1" si="216"/>
        <v>0</v>
      </c>
      <c r="C6919">
        <f t="shared" ca="1" si="217"/>
        <v>10.490374893430783</v>
      </c>
    </row>
    <row r="6920" spans="1:3" x14ac:dyDescent="0.4">
      <c r="A6920">
        <f ca="1">EXP(LN(S)+(interest_rate-0.5*σ*σ)*T+σ*SQRT(T)*_xlfn.NORM.S.INV(RAND()))</f>
        <v>71.375112615795743</v>
      </c>
      <c r="B6920">
        <f t="shared" ca="1" si="216"/>
        <v>21.375112615795743</v>
      </c>
      <c r="C6920">
        <f t="shared" ca="1" si="217"/>
        <v>0</v>
      </c>
    </row>
    <row r="6921" spans="1:3" x14ac:dyDescent="0.4">
      <c r="A6921">
        <f ca="1">EXP(LN(S)+(interest_rate-0.5*σ*σ)*T+σ*SQRT(T)*_xlfn.NORM.S.INV(RAND()))</f>
        <v>61.503983279105661</v>
      </c>
      <c r="B6921">
        <f t="shared" ca="1" si="216"/>
        <v>11.503983279105661</v>
      </c>
      <c r="C6921">
        <f t="shared" ca="1" si="217"/>
        <v>0</v>
      </c>
    </row>
    <row r="6922" spans="1:3" x14ac:dyDescent="0.4">
      <c r="A6922">
        <f ca="1">EXP(LN(S)+(interest_rate-0.5*σ*σ)*T+σ*SQRT(T)*_xlfn.NORM.S.INV(RAND()))</f>
        <v>30.587776891824458</v>
      </c>
      <c r="B6922">
        <f t="shared" ca="1" si="216"/>
        <v>0</v>
      </c>
      <c r="C6922">
        <f t="shared" ca="1" si="217"/>
        <v>19.412223108175542</v>
      </c>
    </row>
    <row r="6923" spans="1:3" x14ac:dyDescent="0.4">
      <c r="A6923">
        <f ca="1">EXP(LN(S)+(interest_rate-0.5*σ*σ)*T+σ*SQRT(T)*_xlfn.NORM.S.INV(RAND()))</f>
        <v>50.558452174822563</v>
      </c>
      <c r="B6923">
        <f t="shared" ca="1" si="216"/>
        <v>0.5584521748225626</v>
      </c>
      <c r="C6923">
        <f t="shared" ca="1" si="217"/>
        <v>0</v>
      </c>
    </row>
    <row r="6924" spans="1:3" x14ac:dyDescent="0.4">
      <c r="A6924">
        <f ca="1">EXP(LN(S)+(interest_rate-0.5*σ*σ)*T+σ*SQRT(T)*_xlfn.NORM.S.INV(RAND()))</f>
        <v>56.993852310171341</v>
      </c>
      <c r="B6924">
        <f t="shared" ca="1" si="216"/>
        <v>6.9938523101713415</v>
      </c>
      <c r="C6924">
        <f t="shared" ca="1" si="217"/>
        <v>0</v>
      </c>
    </row>
    <row r="6925" spans="1:3" x14ac:dyDescent="0.4">
      <c r="A6925">
        <f ca="1">EXP(LN(S)+(interest_rate-0.5*σ*σ)*T+σ*SQRT(T)*_xlfn.NORM.S.INV(RAND()))</f>
        <v>52.440777818440182</v>
      </c>
      <c r="B6925">
        <f t="shared" ca="1" si="216"/>
        <v>2.440777818440182</v>
      </c>
      <c r="C6925">
        <f t="shared" ca="1" si="217"/>
        <v>0</v>
      </c>
    </row>
    <row r="6926" spans="1:3" x14ac:dyDescent="0.4">
      <c r="A6926">
        <f ca="1">EXP(LN(S)+(interest_rate-0.5*σ*σ)*T+σ*SQRT(T)*_xlfn.NORM.S.INV(RAND()))</f>
        <v>47.534217368359862</v>
      </c>
      <c r="B6926">
        <f t="shared" ca="1" si="216"/>
        <v>0</v>
      </c>
      <c r="C6926">
        <f t="shared" ca="1" si="217"/>
        <v>2.4657826316401383</v>
      </c>
    </row>
    <row r="6927" spans="1:3" x14ac:dyDescent="0.4">
      <c r="A6927">
        <f ca="1">EXP(LN(S)+(interest_rate-0.5*σ*σ)*T+σ*SQRT(T)*_xlfn.NORM.S.INV(RAND()))</f>
        <v>46.835615417740804</v>
      </c>
      <c r="B6927">
        <f t="shared" ca="1" si="216"/>
        <v>0</v>
      </c>
      <c r="C6927">
        <f t="shared" ca="1" si="217"/>
        <v>3.1643845822591956</v>
      </c>
    </row>
    <row r="6928" spans="1:3" x14ac:dyDescent="0.4">
      <c r="A6928">
        <f ca="1">EXP(LN(S)+(interest_rate-0.5*σ*σ)*T+σ*SQRT(T)*_xlfn.NORM.S.INV(RAND()))</f>
        <v>57.907273094253021</v>
      </c>
      <c r="B6928">
        <f t="shared" ca="1" si="216"/>
        <v>7.9072730942530214</v>
      </c>
      <c r="C6928">
        <f t="shared" ca="1" si="217"/>
        <v>0</v>
      </c>
    </row>
    <row r="6929" spans="1:3" x14ac:dyDescent="0.4">
      <c r="A6929">
        <f ca="1">EXP(LN(S)+(interest_rate-0.5*σ*σ)*T+σ*SQRT(T)*_xlfn.NORM.S.INV(RAND()))</f>
        <v>94.693087092105415</v>
      </c>
      <c r="B6929">
        <f t="shared" ca="1" si="216"/>
        <v>44.693087092105415</v>
      </c>
      <c r="C6929">
        <f t="shared" ca="1" si="217"/>
        <v>0</v>
      </c>
    </row>
    <row r="6930" spans="1:3" x14ac:dyDescent="0.4">
      <c r="A6930">
        <f ca="1">EXP(LN(S)+(interest_rate-0.5*σ*σ)*T+σ*SQRT(T)*_xlfn.NORM.S.INV(RAND()))</f>
        <v>69.695655127262214</v>
      </c>
      <c r="B6930">
        <f t="shared" ca="1" si="216"/>
        <v>19.695655127262214</v>
      </c>
      <c r="C6930">
        <f t="shared" ca="1" si="217"/>
        <v>0</v>
      </c>
    </row>
    <row r="6931" spans="1:3" x14ac:dyDescent="0.4">
      <c r="A6931">
        <f ca="1">EXP(LN(S)+(interest_rate-0.5*σ*σ)*T+σ*SQRT(T)*_xlfn.NORM.S.INV(RAND()))</f>
        <v>47.144746742600532</v>
      </c>
      <c r="B6931">
        <f t="shared" ca="1" si="216"/>
        <v>0</v>
      </c>
      <c r="C6931">
        <f t="shared" ca="1" si="217"/>
        <v>2.8552532573994682</v>
      </c>
    </row>
    <row r="6932" spans="1:3" x14ac:dyDescent="0.4">
      <c r="A6932">
        <f ca="1">EXP(LN(S)+(interest_rate-0.5*σ*σ)*T+σ*SQRT(T)*_xlfn.NORM.S.INV(RAND()))</f>
        <v>50.943908737572571</v>
      </c>
      <c r="B6932">
        <f t="shared" ca="1" si="216"/>
        <v>0.94390873757257054</v>
      </c>
      <c r="C6932">
        <f t="shared" ca="1" si="217"/>
        <v>0</v>
      </c>
    </row>
    <row r="6933" spans="1:3" x14ac:dyDescent="0.4">
      <c r="A6933">
        <f ca="1">EXP(LN(S)+(interest_rate-0.5*σ*σ)*T+σ*SQRT(T)*_xlfn.NORM.S.INV(RAND()))</f>
        <v>78.904069307204011</v>
      </c>
      <c r="B6933">
        <f t="shared" ca="1" si="216"/>
        <v>28.904069307204011</v>
      </c>
      <c r="C6933">
        <f t="shared" ca="1" si="217"/>
        <v>0</v>
      </c>
    </row>
    <row r="6934" spans="1:3" x14ac:dyDescent="0.4">
      <c r="A6934">
        <f ca="1">EXP(LN(S)+(interest_rate-0.5*σ*σ)*T+σ*SQRT(T)*_xlfn.NORM.S.INV(RAND()))</f>
        <v>62.805177778142919</v>
      </c>
      <c r="B6934">
        <f t="shared" ca="1" si="216"/>
        <v>12.805177778142919</v>
      </c>
      <c r="C6934">
        <f t="shared" ca="1" si="217"/>
        <v>0</v>
      </c>
    </row>
    <row r="6935" spans="1:3" x14ac:dyDescent="0.4">
      <c r="A6935">
        <f ca="1">EXP(LN(S)+(interest_rate-0.5*σ*σ)*T+σ*SQRT(T)*_xlfn.NORM.S.INV(RAND()))</f>
        <v>52.595483841075499</v>
      </c>
      <c r="B6935">
        <f t="shared" ca="1" si="216"/>
        <v>2.5954838410754988</v>
      </c>
      <c r="C6935">
        <f t="shared" ca="1" si="217"/>
        <v>0</v>
      </c>
    </row>
    <row r="6936" spans="1:3" x14ac:dyDescent="0.4">
      <c r="A6936">
        <f ca="1">EXP(LN(S)+(interest_rate-0.5*σ*σ)*T+σ*SQRT(T)*_xlfn.NORM.S.INV(RAND()))</f>
        <v>68.842661670388523</v>
      </c>
      <c r="B6936">
        <f t="shared" ca="1" si="216"/>
        <v>18.842661670388523</v>
      </c>
      <c r="C6936">
        <f t="shared" ca="1" si="217"/>
        <v>0</v>
      </c>
    </row>
    <row r="6937" spans="1:3" x14ac:dyDescent="0.4">
      <c r="A6937">
        <f ca="1">EXP(LN(S)+(interest_rate-0.5*σ*σ)*T+σ*SQRT(T)*_xlfn.NORM.S.INV(RAND()))</f>
        <v>80.435291388279907</v>
      </c>
      <c r="B6937">
        <f t="shared" ca="1" si="216"/>
        <v>30.435291388279907</v>
      </c>
      <c r="C6937">
        <f t="shared" ca="1" si="217"/>
        <v>0</v>
      </c>
    </row>
    <row r="6938" spans="1:3" x14ac:dyDescent="0.4">
      <c r="A6938">
        <f ca="1">EXP(LN(S)+(interest_rate-0.5*σ*σ)*T+σ*SQRT(T)*_xlfn.NORM.S.INV(RAND()))</f>
        <v>56.356026571048147</v>
      </c>
      <c r="B6938">
        <f t="shared" ca="1" si="216"/>
        <v>6.3560265710481474</v>
      </c>
      <c r="C6938">
        <f t="shared" ca="1" si="217"/>
        <v>0</v>
      </c>
    </row>
    <row r="6939" spans="1:3" x14ac:dyDescent="0.4">
      <c r="A6939">
        <f ca="1">EXP(LN(S)+(interest_rate-0.5*σ*σ)*T+σ*SQRT(T)*_xlfn.NORM.S.INV(RAND()))</f>
        <v>72.327109243146182</v>
      </c>
      <c r="B6939">
        <f t="shared" ca="1" si="216"/>
        <v>22.327109243146182</v>
      </c>
      <c r="C6939">
        <f t="shared" ca="1" si="217"/>
        <v>0</v>
      </c>
    </row>
    <row r="6940" spans="1:3" x14ac:dyDescent="0.4">
      <c r="A6940">
        <f ca="1">EXP(LN(S)+(interest_rate-0.5*σ*σ)*T+σ*SQRT(T)*_xlfn.NORM.S.INV(RAND()))</f>
        <v>56.879293658225848</v>
      </c>
      <c r="B6940">
        <f t="shared" ca="1" si="216"/>
        <v>6.8792936582258477</v>
      </c>
      <c r="C6940">
        <f t="shared" ca="1" si="217"/>
        <v>0</v>
      </c>
    </row>
    <row r="6941" spans="1:3" x14ac:dyDescent="0.4">
      <c r="A6941">
        <f ca="1">EXP(LN(S)+(interest_rate-0.5*σ*σ)*T+σ*SQRT(T)*_xlfn.NORM.S.INV(RAND()))</f>
        <v>61.503888894785966</v>
      </c>
      <c r="B6941">
        <f t="shared" ca="1" si="216"/>
        <v>11.503888894785966</v>
      </c>
      <c r="C6941">
        <f t="shared" ca="1" si="217"/>
        <v>0</v>
      </c>
    </row>
    <row r="6942" spans="1:3" x14ac:dyDescent="0.4">
      <c r="A6942">
        <f ca="1">EXP(LN(S)+(interest_rate-0.5*σ*σ)*T+σ*SQRT(T)*_xlfn.NORM.S.INV(RAND()))</f>
        <v>55.75762912502941</v>
      </c>
      <c r="B6942">
        <f t="shared" ca="1" si="216"/>
        <v>5.7576291250294105</v>
      </c>
      <c r="C6942">
        <f t="shared" ca="1" si="217"/>
        <v>0</v>
      </c>
    </row>
    <row r="6943" spans="1:3" x14ac:dyDescent="0.4">
      <c r="A6943">
        <f ca="1">EXP(LN(S)+(interest_rate-0.5*σ*σ)*T+σ*SQRT(T)*_xlfn.NORM.S.INV(RAND()))</f>
        <v>34.814468948513564</v>
      </c>
      <c r="B6943">
        <f t="shared" ca="1" si="216"/>
        <v>0</v>
      </c>
      <c r="C6943">
        <f t="shared" ca="1" si="217"/>
        <v>15.185531051486436</v>
      </c>
    </row>
    <row r="6944" spans="1:3" x14ac:dyDescent="0.4">
      <c r="A6944">
        <f ca="1">EXP(LN(S)+(interest_rate-0.5*σ*σ)*T+σ*SQRT(T)*_xlfn.NORM.S.INV(RAND()))</f>
        <v>65.225468255639939</v>
      </c>
      <c r="B6944">
        <f t="shared" ca="1" si="216"/>
        <v>15.225468255639939</v>
      </c>
      <c r="C6944">
        <f t="shared" ca="1" si="217"/>
        <v>0</v>
      </c>
    </row>
    <row r="6945" spans="1:3" x14ac:dyDescent="0.4">
      <c r="A6945">
        <f ca="1">EXP(LN(S)+(interest_rate-0.5*σ*σ)*T+σ*SQRT(T)*_xlfn.NORM.S.INV(RAND()))</f>
        <v>42.58255670768088</v>
      </c>
      <c r="B6945">
        <f t="shared" ca="1" si="216"/>
        <v>0</v>
      </c>
      <c r="C6945">
        <f t="shared" ca="1" si="217"/>
        <v>7.4174432923191205</v>
      </c>
    </row>
    <row r="6946" spans="1:3" x14ac:dyDescent="0.4">
      <c r="A6946">
        <f ca="1">EXP(LN(S)+(interest_rate-0.5*σ*σ)*T+σ*SQRT(T)*_xlfn.NORM.S.INV(RAND()))</f>
        <v>41.959475361011989</v>
      </c>
      <c r="B6946">
        <f t="shared" ca="1" si="216"/>
        <v>0</v>
      </c>
      <c r="C6946">
        <f t="shared" ca="1" si="217"/>
        <v>8.0405246389880105</v>
      </c>
    </row>
    <row r="6947" spans="1:3" x14ac:dyDescent="0.4">
      <c r="A6947">
        <f ca="1">EXP(LN(S)+(interest_rate-0.5*σ*σ)*T+σ*SQRT(T)*_xlfn.NORM.S.INV(RAND()))</f>
        <v>50.680039401145471</v>
      </c>
      <c r="B6947">
        <f t="shared" ca="1" si="216"/>
        <v>0.68003940114547134</v>
      </c>
      <c r="C6947">
        <f t="shared" ca="1" si="217"/>
        <v>0</v>
      </c>
    </row>
    <row r="6948" spans="1:3" x14ac:dyDescent="0.4">
      <c r="A6948">
        <f ca="1">EXP(LN(S)+(interest_rate-0.5*σ*σ)*T+σ*SQRT(T)*_xlfn.NORM.S.INV(RAND()))</f>
        <v>60.200117031061183</v>
      </c>
      <c r="B6948">
        <f t="shared" ca="1" si="216"/>
        <v>10.200117031061183</v>
      </c>
      <c r="C6948">
        <f t="shared" ca="1" si="217"/>
        <v>0</v>
      </c>
    </row>
    <row r="6949" spans="1:3" x14ac:dyDescent="0.4">
      <c r="A6949">
        <f ca="1">EXP(LN(S)+(interest_rate-0.5*σ*σ)*T+σ*SQRT(T)*_xlfn.NORM.S.INV(RAND()))</f>
        <v>36.116079923049448</v>
      </c>
      <c r="B6949">
        <f t="shared" ca="1" si="216"/>
        <v>0</v>
      </c>
      <c r="C6949">
        <f t="shared" ca="1" si="217"/>
        <v>13.883920076950552</v>
      </c>
    </row>
    <row r="6950" spans="1:3" x14ac:dyDescent="0.4">
      <c r="A6950">
        <f ca="1">EXP(LN(S)+(interest_rate-0.5*σ*σ)*T+σ*SQRT(T)*_xlfn.NORM.S.INV(RAND()))</f>
        <v>50.159817850160316</v>
      </c>
      <c r="B6950">
        <f t="shared" ca="1" si="216"/>
        <v>0.1598178501603158</v>
      </c>
      <c r="C6950">
        <f t="shared" ca="1" si="217"/>
        <v>0</v>
      </c>
    </row>
    <row r="6951" spans="1:3" x14ac:dyDescent="0.4">
      <c r="A6951">
        <f ca="1">EXP(LN(S)+(interest_rate-0.5*σ*σ)*T+σ*SQRT(T)*_xlfn.NORM.S.INV(RAND()))</f>
        <v>61.015183651295416</v>
      </c>
      <c r="B6951">
        <f t="shared" ca="1" si="216"/>
        <v>11.015183651295416</v>
      </c>
      <c r="C6951">
        <f t="shared" ca="1" si="217"/>
        <v>0</v>
      </c>
    </row>
    <row r="6952" spans="1:3" x14ac:dyDescent="0.4">
      <c r="A6952">
        <f ca="1">EXP(LN(S)+(interest_rate-0.5*σ*σ)*T+σ*SQRT(T)*_xlfn.NORM.S.INV(RAND()))</f>
        <v>52.298171075847925</v>
      </c>
      <c r="B6952">
        <f t="shared" ca="1" si="216"/>
        <v>2.2981710758479252</v>
      </c>
      <c r="C6952">
        <f t="shared" ca="1" si="217"/>
        <v>0</v>
      </c>
    </row>
    <row r="6953" spans="1:3" x14ac:dyDescent="0.4">
      <c r="A6953">
        <f ca="1">EXP(LN(S)+(interest_rate-0.5*σ*σ)*T+σ*SQRT(T)*_xlfn.NORM.S.INV(RAND()))</f>
        <v>54.691294654063462</v>
      </c>
      <c r="B6953">
        <f t="shared" ca="1" si="216"/>
        <v>4.6912946540634621</v>
      </c>
      <c r="C6953">
        <f t="shared" ca="1" si="217"/>
        <v>0</v>
      </c>
    </row>
    <row r="6954" spans="1:3" x14ac:dyDescent="0.4">
      <c r="A6954">
        <f ca="1">EXP(LN(S)+(interest_rate-0.5*σ*σ)*T+σ*SQRT(T)*_xlfn.NORM.S.INV(RAND()))</f>
        <v>74.865475020609978</v>
      </c>
      <c r="B6954">
        <f t="shared" ca="1" si="216"/>
        <v>24.865475020609978</v>
      </c>
      <c r="C6954">
        <f t="shared" ca="1" si="217"/>
        <v>0</v>
      </c>
    </row>
    <row r="6955" spans="1:3" x14ac:dyDescent="0.4">
      <c r="A6955">
        <f ca="1">EXP(LN(S)+(interest_rate-0.5*σ*σ)*T+σ*SQRT(T)*_xlfn.NORM.S.INV(RAND()))</f>
        <v>48.281819590270388</v>
      </c>
      <c r="B6955">
        <f t="shared" ca="1" si="216"/>
        <v>0</v>
      </c>
      <c r="C6955">
        <f t="shared" ca="1" si="217"/>
        <v>1.7181804097296123</v>
      </c>
    </row>
    <row r="6956" spans="1:3" x14ac:dyDescent="0.4">
      <c r="A6956">
        <f ca="1">EXP(LN(S)+(interest_rate-0.5*σ*σ)*T+σ*SQRT(T)*_xlfn.NORM.S.INV(RAND()))</f>
        <v>42.540384133568018</v>
      </c>
      <c r="B6956">
        <f t="shared" ca="1" si="216"/>
        <v>0</v>
      </c>
      <c r="C6956">
        <f t="shared" ca="1" si="217"/>
        <v>7.4596158664319816</v>
      </c>
    </row>
    <row r="6957" spans="1:3" x14ac:dyDescent="0.4">
      <c r="A6957">
        <f ca="1">EXP(LN(S)+(interest_rate-0.5*σ*σ)*T+σ*SQRT(T)*_xlfn.NORM.S.INV(RAND()))</f>
        <v>92.784680060432436</v>
      </c>
      <c r="B6957">
        <f t="shared" ca="1" si="216"/>
        <v>42.784680060432436</v>
      </c>
      <c r="C6957">
        <f t="shared" ca="1" si="217"/>
        <v>0</v>
      </c>
    </row>
    <row r="6958" spans="1:3" x14ac:dyDescent="0.4">
      <c r="A6958">
        <f ca="1">EXP(LN(S)+(interest_rate-0.5*σ*σ)*T+σ*SQRT(T)*_xlfn.NORM.S.INV(RAND()))</f>
        <v>58.780885342198879</v>
      </c>
      <c r="B6958">
        <f t="shared" ca="1" si="216"/>
        <v>8.7808853421988786</v>
      </c>
      <c r="C6958">
        <f t="shared" ca="1" si="217"/>
        <v>0</v>
      </c>
    </row>
    <row r="6959" spans="1:3" x14ac:dyDescent="0.4">
      <c r="A6959">
        <f ca="1">EXP(LN(S)+(interest_rate-0.5*σ*σ)*T+σ*SQRT(T)*_xlfn.NORM.S.INV(RAND()))</f>
        <v>50.490750995003602</v>
      </c>
      <c r="B6959">
        <f t="shared" ca="1" si="216"/>
        <v>0.49075099500360153</v>
      </c>
      <c r="C6959">
        <f t="shared" ca="1" si="217"/>
        <v>0</v>
      </c>
    </row>
    <row r="6960" spans="1:3" x14ac:dyDescent="0.4">
      <c r="A6960">
        <f ca="1">EXP(LN(S)+(interest_rate-0.5*σ*σ)*T+σ*SQRT(T)*_xlfn.NORM.S.INV(RAND()))</f>
        <v>50.586791317942378</v>
      </c>
      <c r="B6960">
        <f t="shared" ca="1" si="216"/>
        <v>0.58679131794237804</v>
      </c>
      <c r="C6960">
        <f t="shared" ca="1" si="217"/>
        <v>0</v>
      </c>
    </row>
    <row r="6961" spans="1:3" x14ac:dyDescent="0.4">
      <c r="A6961">
        <f ca="1">EXP(LN(S)+(interest_rate-0.5*σ*σ)*T+σ*SQRT(T)*_xlfn.NORM.S.INV(RAND()))</f>
        <v>53.976113719592817</v>
      </c>
      <c r="B6961">
        <f t="shared" ca="1" si="216"/>
        <v>3.9761137195928171</v>
      </c>
      <c r="C6961">
        <f t="shared" ca="1" si="217"/>
        <v>0</v>
      </c>
    </row>
    <row r="6962" spans="1:3" x14ac:dyDescent="0.4">
      <c r="A6962">
        <f ca="1">EXP(LN(S)+(interest_rate-0.5*σ*σ)*T+σ*SQRT(T)*_xlfn.NORM.S.INV(RAND()))</f>
        <v>57.426461183392433</v>
      </c>
      <c r="B6962">
        <f t="shared" ca="1" si="216"/>
        <v>7.4264611833924334</v>
      </c>
      <c r="C6962">
        <f t="shared" ca="1" si="217"/>
        <v>0</v>
      </c>
    </row>
    <row r="6963" spans="1:3" x14ac:dyDescent="0.4">
      <c r="A6963">
        <f ca="1">EXP(LN(S)+(interest_rate-0.5*σ*σ)*T+σ*SQRT(T)*_xlfn.NORM.S.INV(RAND()))</f>
        <v>51.957317465178697</v>
      </c>
      <c r="B6963">
        <f t="shared" ca="1" si="216"/>
        <v>1.9573174651786971</v>
      </c>
      <c r="C6963">
        <f t="shared" ca="1" si="217"/>
        <v>0</v>
      </c>
    </row>
    <row r="6964" spans="1:3" x14ac:dyDescent="0.4">
      <c r="A6964">
        <f ca="1">EXP(LN(S)+(interest_rate-0.5*σ*σ)*T+σ*SQRT(T)*_xlfn.NORM.S.INV(RAND()))</f>
        <v>63.082692897834519</v>
      </c>
      <c r="B6964">
        <f t="shared" ca="1" si="216"/>
        <v>13.082692897834519</v>
      </c>
      <c r="C6964">
        <f t="shared" ca="1" si="217"/>
        <v>0</v>
      </c>
    </row>
    <row r="6965" spans="1:3" x14ac:dyDescent="0.4">
      <c r="A6965">
        <f ca="1">EXP(LN(S)+(interest_rate-0.5*σ*σ)*T+σ*SQRT(T)*_xlfn.NORM.S.INV(RAND()))</f>
        <v>58.712981774416228</v>
      </c>
      <c r="B6965">
        <f t="shared" ca="1" si="216"/>
        <v>8.7129817744162281</v>
      </c>
      <c r="C6965">
        <f t="shared" ca="1" si="217"/>
        <v>0</v>
      </c>
    </row>
    <row r="6966" spans="1:3" x14ac:dyDescent="0.4">
      <c r="A6966">
        <f ca="1">EXP(LN(S)+(interest_rate-0.5*σ*σ)*T+σ*SQRT(T)*_xlfn.NORM.S.INV(RAND()))</f>
        <v>36.900174995113204</v>
      </c>
      <c r="B6966">
        <f t="shared" ca="1" si="216"/>
        <v>0</v>
      </c>
      <c r="C6966">
        <f t="shared" ca="1" si="217"/>
        <v>13.099825004886796</v>
      </c>
    </row>
    <row r="6967" spans="1:3" x14ac:dyDescent="0.4">
      <c r="A6967">
        <f ca="1">EXP(LN(S)+(interest_rate-0.5*σ*σ)*T+σ*SQRT(T)*_xlfn.NORM.S.INV(RAND()))</f>
        <v>48.413802281411684</v>
      </c>
      <c r="B6967">
        <f t="shared" ca="1" si="216"/>
        <v>0</v>
      </c>
      <c r="C6967">
        <f t="shared" ca="1" si="217"/>
        <v>1.5861977185883163</v>
      </c>
    </row>
    <row r="6968" spans="1:3" x14ac:dyDescent="0.4">
      <c r="A6968">
        <f ca="1">EXP(LN(S)+(interest_rate-0.5*σ*σ)*T+σ*SQRT(T)*_xlfn.NORM.S.INV(RAND()))</f>
        <v>64.202434281495684</v>
      </c>
      <c r="B6968">
        <f t="shared" ca="1" si="216"/>
        <v>14.202434281495684</v>
      </c>
      <c r="C6968">
        <f t="shared" ca="1" si="217"/>
        <v>0</v>
      </c>
    </row>
    <row r="6969" spans="1:3" x14ac:dyDescent="0.4">
      <c r="A6969">
        <f ca="1">EXP(LN(S)+(interest_rate-0.5*σ*σ)*T+σ*SQRT(T)*_xlfn.NORM.S.INV(RAND()))</f>
        <v>44.330315958152624</v>
      </c>
      <c r="B6969">
        <f t="shared" ca="1" si="216"/>
        <v>0</v>
      </c>
      <c r="C6969">
        <f t="shared" ca="1" si="217"/>
        <v>5.6696840418473755</v>
      </c>
    </row>
    <row r="6970" spans="1:3" x14ac:dyDescent="0.4">
      <c r="A6970">
        <f ca="1">EXP(LN(S)+(interest_rate-0.5*σ*σ)*T+σ*SQRT(T)*_xlfn.NORM.S.INV(RAND()))</f>
        <v>45.169635443003379</v>
      </c>
      <c r="B6970">
        <f t="shared" ca="1" si="216"/>
        <v>0</v>
      </c>
      <c r="C6970">
        <f t="shared" ca="1" si="217"/>
        <v>4.8303645569966207</v>
      </c>
    </row>
    <row r="6971" spans="1:3" x14ac:dyDescent="0.4">
      <c r="A6971">
        <f ca="1">EXP(LN(S)+(interest_rate-0.5*σ*σ)*T+σ*SQRT(T)*_xlfn.NORM.S.INV(RAND()))</f>
        <v>50.12893229630059</v>
      </c>
      <c r="B6971">
        <f t="shared" ca="1" si="216"/>
        <v>0.12893229630059011</v>
      </c>
      <c r="C6971">
        <f t="shared" ca="1" si="217"/>
        <v>0</v>
      </c>
    </row>
    <row r="6972" spans="1:3" x14ac:dyDescent="0.4">
      <c r="A6972">
        <f ca="1">EXP(LN(S)+(interest_rate-0.5*σ*σ)*T+σ*SQRT(T)*_xlfn.NORM.S.INV(RAND()))</f>
        <v>52.222883793594875</v>
      </c>
      <c r="B6972">
        <f t="shared" ca="1" si="216"/>
        <v>2.2228837935948746</v>
      </c>
      <c r="C6972">
        <f t="shared" ca="1" si="217"/>
        <v>0</v>
      </c>
    </row>
    <row r="6973" spans="1:3" x14ac:dyDescent="0.4">
      <c r="A6973">
        <f ca="1">EXP(LN(S)+(interest_rate-0.5*σ*σ)*T+σ*SQRT(T)*_xlfn.NORM.S.INV(RAND()))</f>
        <v>65.056849275421101</v>
      </c>
      <c r="B6973">
        <f t="shared" ca="1" si="216"/>
        <v>15.056849275421101</v>
      </c>
      <c r="C6973">
        <f t="shared" ca="1" si="217"/>
        <v>0</v>
      </c>
    </row>
    <row r="6974" spans="1:3" x14ac:dyDescent="0.4">
      <c r="A6974">
        <f ca="1">EXP(LN(S)+(interest_rate-0.5*σ*σ)*T+σ*SQRT(T)*_xlfn.NORM.S.INV(RAND()))</f>
        <v>42.507787233646134</v>
      </c>
      <c r="B6974">
        <f t="shared" ca="1" si="216"/>
        <v>0</v>
      </c>
      <c r="C6974">
        <f t="shared" ca="1" si="217"/>
        <v>7.492212766353866</v>
      </c>
    </row>
    <row r="6975" spans="1:3" x14ac:dyDescent="0.4">
      <c r="A6975">
        <f ca="1">EXP(LN(S)+(interest_rate-0.5*σ*σ)*T+σ*SQRT(T)*_xlfn.NORM.S.INV(RAND()))</f>
        <v>64.47950729384641</v>
      </c>
      <c r="B6975">
        <f t="shared" ca="1" si="216"/>
        <v>14.47950729384641</v>
      </c>
      <c r="C6975">
        <f t="shared" ca="1" si="217"/>
        <v>0</v>
      </c>
    </row>
    <row r="6976" spans="1:3" x14ac:dyDescent="0.4">
      <c r="A6976">
        <f ca="1">EXP(LN(S)+(interest_rate-0.5*σ*σ)*T+σ*SQRT(T)*_xlfn.NORM.S.INV(RAND()))</f>
        <v>39.57100530517743</v>
      </c>
      <c r="B6976">
        <f t="shared" ca="1" si="216"/>
        <v>0</v>
      </c>
      <c r="C6976">
        <f t="shared" ca="1" si="217"/>
        <v>10.42899469482257</v>
      </c>
    </row>
    <row r="6977" spans="1:3" x14ac:dyDescent="0.4">
      <c r="A6977">
        <f ca="1">EXP(LN(S)+(interest_rate-0.5*σ*σ)*T+σ*SQRT(T)*_xlfn.NORM.S.INV(RAND()))</f>
        <v>43.233956318324431</v>
      </c>
      <c r="B6977">
        <f t="shared" ca="1" si="216"/>
        <v>0</v>
      </c>
      <c r="C6977">
        <f t="shared" ca="1" si="217"/>
        <v>6.7660436816755691</v>
      </c>
    </row>
    <row r="6978" spans="1:3" x14ac:dyDescent="0.4">
      <c r="A6978">
        <f ca="1">EXP(LN(S)+(interest_rate-0.5*σ*σ)*T+σ*SQRT(T)*_xlfn.NORM.S.INV(RAND()))</f>
        <v>75.080221235128562</v>
      </c>
      <c r="B6978">
        <f t="shared" ref="B6978:B7041" ca="1" si="218">MAX(A6978-K,0)</f>
        <v>25.080221235128562</v>
      </c>
      <c r="C6978">
        <f t="shared" ref="C6978:C7041" ca="1" si="219">MAX(K-A6978,0)</f>
        <v>0</v>
      </c>
    </row>
    <row r="6979" spans="1:3" x14ac:dyDescent="0.4">
      <c r="A6979">
        <f ca="1">EXP(LN(S)+(interest_rate-0.5*σ*σ)*T+σ*SQRT(T)*_xlfn.NORM.S.INV(RAND()))</f>
        <v>77.939060320140442</v>
      </c>
      <c r="B6979">
        <f t="shared" ca="1" si="218"/>
        <v>27.939060320140442</v>
      </c>
      <c r="C6979">
        <f t="shared" ca="1" si="219"/>
        <v>0</v>
      </c>
    </row>
    <row r="6980" spans="1:3" x14ac:dyDescent="0.4">
      <c r="A6980">
        <f ca="1">EXP(LN(S)+(interest_rate-0.5*σ*σ)*T+σ*SQRT(T)*_xlfn.NORM.S.INV(RAND()))</f>
        <v>45.367145861744739</v>
      </c>
      <c r="B6980">
        <f t="shared" ca="1" si="218"/>
        <v>0</v>
      </c>
      <c r="C6980">
        <f t="shared" ca="1" si="219"/>
        <v>4.6328541382552615</v>
      </c>
    </row>
    <row r="6981" spans="1:3" x14ac:dyDescent="0.4">
      <c r="A6981">
        <f ca="1">EXP(LN(S)+(interest_rate-0.5*σ*σ)*T+σ*SQRT(T)*_xlfn.NORM.S.INV(RAND()))</f>
        <v>49.210494449815677</v>
      </c>
      <c r="B6981">
        <f t="shared" ca="1" si="218"/>
        <v>0</v>
      </c>
      <c r="C6981">
        <f t="shared" ca="1" si="219"/>
        <v>0.78950555018432311</v>
      </c>
    </row>
    <row r="6982" spans="1:3" x14ac:dyDescent="0.4">
      <c r="A6982">
        <f ca="1">EXP(LN(S)+(interest_rate-0.5*σ*σ)*T+σ*SQRT(T)*_xlfn.NORM.S.INV(RAND()))</f>
        <v>71.492762905572647</v>
      </c>
      <c r="B6982">
        <f t="shared" ca="1" si="218"/>
        <v>21.492762905572647</v>
      </c>
      <c r="C6982">
        <f t="shared" ca="1" si="219"/>
        <v>0</v>
      </c>
    </row>
    <row r="6983" spans="1:3" x14ac:dyDescent="0.4">
      <c r="A6983">
        <f ca="1">EXP(LN(S)+(interest_rate-0.5*σ*σ)*T+σ*SQRT(T)*_xlfn.NORM.S.INV(RAND()))</f>
        <v>54.836998166554842</v>
      </c>
      <c r="B6983">
        <f t="shared" ca="1" si="218"/>
        <v>4.8369981665548423</v>
      </c>
      <c r="C6983">
        <f t="shared" ca="1" si="219"/>
        <v>0</v>
      </c>
    </row>
    <row r="6984" spans="1:3" x14ac:dyDescent="0.4">
      <c r="A6984">
        <f ca="1">EXP(LN(S)+(interest_rate-0.5*σ*σ)*T+σ*SQRT(T)*_xlfn.NORM.S.INV(RAND()))</f>
        <v>53.194221952151949</v>
      </c>
      <c r="B6984">
        <f t="shared" ca="1" si="218"/>
        <v>3.194221952151949</v>
      </c>
      <c r="C6984">
        <f t="shared" ca="1" si="219"/>
        <v>0</v>
      </c>
    </row>
    <row r="6985" spans="1:3" x14ac:dyDescent="0.4">
      <c r="A6985">
        <f ca="1">EXP(LN(S)+(interest_rate-0.5*σ*σ)*T+σ*SQRT(T)*_xlfn.NORM.S.INV(RAND()))</f>
        <v>62.998512762649831</v>
      </c>
      <c r="B6985">
        <f t="shared" ca="1" si="218"/>
        <v>12.998512762649831</v>
      </c>
      <c r="C6985">
        <f t="shared" ca="1" si="219"/>
        <v>0</v>
      </c>
    </row>
    <row r="6986" spans="1:3" x14ac:dyDescent="0.4">
      <c r="A6986">
        <f ca="1">EXP(LN(S)+(interest_rate-0.5*σ*σ)*T+σ*SQRT(T)*_xlfn.NORM.S.INV(RAND()))</f>
        <v>43.601784348931218</v>
      </c>
      <c r="B6986">
        <f t="shared" ca="1" si="218"/>
        <v>0</v>
      </c>
      <c r="C6986">
        <f t="shared" ca="1" si="219"/>
        <v>6.3982156510687815</v>
      </c>
    </row>
    <row r="6987" spans="1:3" x14ac:dyDescent="0.4">
      <c r="A6987">
        <f ca="1">EXP(LN(S)+(interest_rate-0.5*σ*σ)*T+σ*SQRT(T)*_xlfn.NORM.S.INV(RAND()))</f>
        <v>55.871617049364616</v>
      </c>
      <c r="B6987">
        <f t="shared" ca="1" si="218"/>
        <v>5.871617049364616</v>
      </c>
      <c r="C6987">
        <f t="shared" ca="1" si="219"/>
        <v>0</v>
      </c>
    </row>
    <row r="6988" spans="1:3" x14ac:dyDescent="0.4">
      <c r="A6988">
        <f ca="1">EXP(LN(S)+(interest_rate-0.5*σ*σ)*T+σ*SQRT(T)*_xlfn.NORM.S.INV(RAND()))</f>
        <v>77.328972761047623</v>
      </c>
      <c r="B6988">
        <f t="shared" ca="1" si="218"/>
        <v>27.328972761047623</v>
      </c>
      <c r="C6988">
        <f t="shared" ca="1" si="219"/>
        <v>0</v>
      </c>
    </row>
    <row r="6989" spans="1:3" x14ac:dyDescent="0.4">
      <c r="A6989">
        <f ca="1">EXP(LN(S)+(interest_rate-0.5*σ*σ)*T+σ*SQRT(T)*_xlfn.NORM.S.INV(RAND()))</f>
        <v>45.217139483241304</v>
      </c>
      <c r="B6989">
        <f t="shared" ca="1" si="218"/>
        <v>0</v>
      </c>
      <c r="C6989">
        <f t="shared" ca="1" si="219"/>
        <v>4.7828605167586957</v>
      </c>
    </row>
    <row r="6990" spans="1:3" x14ac:dyDescent="0.4">
      <c r="A6990">
        <f ca="1">EXP(LN(S)+(interest_rate-0.5*σ*σ)*T+σ*SQRT(T)*_xlfn.NORM.S.INV(RAND()))</f>
        <v>54.262358121083082</v>
      </c>
      <c r="B6990">
        <f t="shared" ca="1" si="218"/>
        <v>4.2623581210830821</v>
      </c>
      <c r="C6990">
        <f t="shared" ca="1" si="219"/>
        <v>0</v>
      </c>
    </row>
    <row r="6991" spans="1:3" x14ac:dyDescent="0.4">
      <c r="A6991">
        <f ca="1">EXP(LN(S)+(interest_rate-0.5*σ*σ)*T+σ*SQRT(T)*_xlfn.NORM.S.INV(RAND()))</f>
        <v>40.53787411924074</v>
      </c>
      <c r="B6991">
        <f t="shared" ca="1" si="218"/>
        <v>0</v>
      </c>
      <c r="C6991">
        <f t="shared" ca="1" si="219"/>
        <v>9.4621258807592596</v>
      </c>
    </row>
    <row r="6992" spans="1:3" x14ac:dyDescent="0.4">
      <c r="A6992">
        <f ca="1">EXP(LN(S)+(interest_rate-0.5*σ*σ)*T+σ*SQRT(T)*_xlfn.NORM.S.INV(RAND()))</f>
        <v>63.17760250794386</v>
      </c>
      <c r="B6992">
        <f t="shared" ca="1" si="218"/>
        <v>13.17760250794386</v>
      </c>
      <c r="C6992">
        <f t="shared" ca="1" si="219"/>
        <v>0</v>
      </c>
    </row>
    <row r="6993" spans="1:3" x14ac:dyDescent="0.4">
      <c r="A6993">
        <f ca="1">EXP(LN(S)+(interest_rate-0.5*σ*σ)*T+σ*SQRT(T)*_xlfn.NORM.S.INV(RAND()))</f>
        <v>51.962659243254983</v>
      </c>
      <c r="B6993">
        <f t="shared" ca="1" si="218"/>
        <v>1.9626592432549828</v>
      </c>
      <c r="C6993">
        <f t="shared" ca="1" si="219"/>
        <v>0</v>
      </c>
    </row>
    <row r="6994" spans="1:3" x14ac:dyDescent="0.4">
      <c r="A6994">
        <f ca="1">EXP(LN(S)+(interest_rate-0.5*σ*σ)*T+σ*SQRT(T)*_xlfn.NORM.S.INV(RAND()))</f>
        <v>35.615615536645251</v>
      </c>
      <c r="B6994">
        <f t="shared" ca="1" si="218"/>
        <v>0</v>
      </c>
      <c r="C6994">
        <f t="shared" ca="1" si="219"/>
        <v>14.384384463354749</v>
      </c>
    </row>
    <row r="6995" spans="1:3" x14ac:dyDescent="0.4">
      <c r="A6995">
        <f ca="1">EXP(LN(S)+(interest_rate-0.5*σ*σ)*T+σ*SQRT(T)*_xlfn.NORM.S.INV(RAND()))</f>
        <v>62.80854900302549</v>
      </c>
      <c r="B6995">
        <f t="shared" ca="1" si="218"/>
        <v>12.80854900302549</v>
      </c>
      <c r="C6995">
        <f t="shared" ca="1" si="219"/>
        <v>0</v>
      </c>
    </row>
    <row r="6996" spans="1:3" x14ac:dyDescent="0.4">
      <c r="A6996">
        <f ca="1">EXP(LN(S)+(interest_rate-0.5*σ*σ)*T+σ*SQRT(T)*_xlfn.NORM.S.INV(RAND()))</f>
        <v>99.269814692804772</v>
      </c>
      <c r="B6996">
        <f t="shared" ca="1" si="218"/>
        <v>49.269814692804772</v>
      </c>
      <c r="C6996">
        <f t="shared" ca="1" si="219"/>
        <v>0</v>
      </c>
    </row>
    <row r="6997" spans="1:3" x14ac:dyDescent="0.4">
      <c r="A6997">
        <f ca="1">EXP(LN(S)+(interest_rate-0.5*σ*σ)*T+σ*SQRT(T)*_xlfn.NORM.S.INV(RAND()))</f>
        <v>54.107405886646418</v>
      </c>
      <c r="B6997">
        <f t="shared" ca="1" si="218"/>
        <v>4.1074058866464185</v>
      </c>
      <c r="C6997">
        <f t="shared" ca="1" si="219"/>
        <v>0</v>
      </c>
    </row>
    <row r="6998" spans="1:3" x14ac:dyDescent="0.4">
      <c r="A6998">
        <f ca="1">EXP(LN(S)+(interest_rate-0.5*σ*σ)*T+σ*SQRT(T)*_xlfn.NORM.S.INV(RAND()))</f>
        <v>56.109181328660611</v>
      </c>
      <c r="B6998">
        <f t="shared" ca="1" si="218"/>
        <v>6.1091813286606111</v>
      </c>
      <c r="C6998">
        <f t="shared" ca="1" si="219"/>
        <v>0</v>
      </c>
    </row>
    <row r="6999" spans="1:3" x14ac:dyDescent="0.4">
      <c r="A6999">
        <f ca="1">EXP(LN(S)+(interest_rate-0.5*σ*σ)*T+σ*SQRT(T)*_xlfn.NORM.S.INV(RAND()))</f>
        <v>39.592293291923717</v>
      </c>
      <c r="B6999">
        <f t="shared" ca="1" si="218"/>
        <v>0</v>
      </c>
      <c r="C6999">
        <f t="shared" ca="1" si="219"/>
        <v>10.407706708076283</v>
      </c>
    </row>
    <row r="7000" spans="1:3" x14ac:dyDescent="0.4">
      <c r="A7000">
        <f ca="1">EXP(LN(S)+(interest_rate-0.5*σ*σ)*T+σ*SQRT(T)*_xlfn.NORM.S.INV(RAND()))</f>
        <v>58.694488914863221</v>
      </c>
      <c r="B7000">
        <f t="shared" ca="1" si="218"/>
        <v>8.6944889148632214</v>
      </c>
      <c r="C7000">
        <f t="shared" ca="1" si="219"/>
        <v>0</v>
      </c>
    </row>
    <row r="7001" spans="1:3" x14ac:dyDescent="0.4">
      <c r="A7001">
        <f ca="1">EXP(LN(S)+(interest_rate-0.5*σ*σ)*T+σ*SQRT(T)*_xlfn.NORM.S.INV(RAND()))</f>
        <v>62.582192991090785</v>
      </c>
      <c r="B7001">
        <f t="shared" ca="1" si="218"/>
        <v>12.582192991090785</v>
      </c>
      <c r="C7001">
        <f t="shared" ca="1" si="219"/>
        <v>0</v>
      </c>
    </row>
    <row r="7002" spans="1:3" x14ac:dyDescent="0.4">
      <c r="A7002">
        <f ca="1">EXP(LN(S)+(interest_rate-0.5*σ*σ)*T+σ*SQRT(T)*_xlfn.NORM.S.INV(RAND()))</f>
        <v>37.187419587911748</v>
      </c>
      <c r="B7002">
        <f t="shared" ca="1" si="218"/>
        <v>0</v>
      </c>
      <c r="C7002">
        <f t="shared" ca="1" si="219"/>
        <v>12.812580412088252</v>
      </c>
    </row>
    <row r="7003" spans="1:3" x14ac:dyDescent="0.4">
      <c r="A7003">
        <f ca="1">EXP(LN(S)+(interest_rate-0.5*σ*σ)*T+σ*SQRT(T)*_xlfn.NORM.S.INV(RAND()))</f>
        <v>78.185806993290427</v>
      </c>
      <c r="B7003">
        <f t="shared" ca="1" si="218"/>
        <v>28.185806993290427</v>
      </c>
      <c r="C7003">
        <f t="shared" ca="1" si="219"/>
        <v>0</v>
      </c>
    </row>
    <row r="7004" spans="1:3" x14ac:dyDescent="0.4">
      <c r="A7004">
        <f ca="1">EXP(LN(S)+(interest_rate-0.5*σ*σ)*T+σ*SQRT(T)*_xlfn.NORM.S.INV(RAND()))</f>
        <v>57.567687916401688</v>
      </c>
      <c r="B7004">
        <f t="shared" ca="1" si="218"/>
        <v>7.5676879164016881</v>
      </c>
      <c r="C7004">
        <f t="shared" ca="1" si="219"/>
        <v>0</v>
      </c>
    </row>
    <row r="7005" spans="1:3" x14ac:dyDescent="0.4">
      <c r="A7005">
        <f ca="1">EXP(LN(S)+(interest_rate-0.5*σ*σ)*T+σ*SQRT(T)*_xlfn.NORM.S.INV(RAND()))</f>
        <v>65.802700835981582</v>
      </c>
      <c r="B7005">
        <f t="shared" ca="1" si="218"/>
        <v>15.802700835981582</v>
      </c>
      <c r="C7005">
        <f t="shared" ca="1" si="219"/>
        <v>0</v>
      </c>
    </row>
    <row r="7006" spans="1:3" x14ac:dyDescent="0.4">
      <c r="A7006">
        <f ca="1">EXP(LN(S)+(interest_rate-0.5*σ*σ)*T+σ*SQRT(T)*_xlfn.NORM.S.INV(RAND()))</f>
        <v>34.961128500609924</v>
      </c>
      <c r="B7006">
        <f t="shared" ca="1" si="218"/>
        <v>0</v>
      </c>
      <c r="C7006">
        <f t="shared" ca="1" si="219"/>
        <v>15.038871499390076</v>
      </c>
    </row>
    <row r="7007" spans="1:3" x14ac:dyDescent="0.4">
      <c r="A7007">
        <f ca="1">EXP(LN(S)+(interest_rate-0.5*σ*σ)*T+σ*SQRT(T)*_xlfn.NORM.S.INV(RAND()))</f>
        <v>46.959337359922635</v>
      </c>
      <c r="B7007">
        <f t="shared" ca="1" si="218"/>
        <v>0</v>
      </c>
      <c r="C7007">
        <f t="shared" ca="1" si="219"/>
        <v>3.0406626400773646</v>
      </c>
    </row>
    <row r="7008" spans="1:3" x14ac:dyDescent="0.4">
      <c r="A7008">
        <f ca="1">EXP(LN(S)+(interest_rate-0.5*σ*σ)*T+σ*SQRT(T)*_xlfn.NORM.S.INV(RAND()))</f>
        <v>46.792935080317612</v>
      </c>
      <c r="B7008">
        <f t="shared" ca="1" si="218"/>
        <v>0</v>
      </c>
      <c r="C7008">
        <f t="shared" ca="1" si="219"/>
        <v>3.2070649196823879</v>
      </c>
    </row>
    <row r="7009" spans="1:3" x14ac:dyDescent="0.4">
      <c r="A7009">
        <f ca="1">EXP(LN(S)+(interest_rate-0.5*σ*σ)*T+σ*SQRT(T)*_xlfn.NORM.S.INV(RAND()))</f>
        <v>47.305262860078997</v>
      </c>
      <c r="B7009">
        <f t="shared" ca="1" si="218"/>
        <v>0</v>
      </c>
      <c r="C7009">
        <f t="shared" ca="1" si="219"/>
        <v>2.6947371399210027</v>
      </c>
    </row>
    <row r="7010" spans="1:3" x14ac:dyDescent="0.4">
      <c r="A7010">
        <f ca="1">EXP(LN(S)+(interest_rate-0.5*σ*σ)*T+σ*SQRT(T)*_xlfn.NORM.S.INV(RAND()))</f>
        <v>58.761709994369241</v>
      </c>
      <c r="B7010">
        <f t="shared" ca="1" si="218"/>
        <v>8.7617099943692409</v>
      </c>
      <c r="C7010">
        <f t="shared" ca="1" si="219"/>
        <v>0</v>
      </c>
    </row>
    <row r="7011" spans="1:3" x14ac:dyDescent="0.4">
      <c r="A7011">
        <f ca="1">EXP(LN(S)+(interest_rate-0.5*σ*σ)*T+σ*SQRT(T)*_xlfn.NORM.S.INV(RAND()))</f>
        <v>47.271020405965203</v>
      </c>
      <c r="B7011">
        <f t="shared" ca="1" si="218"/>
        <v>0</v>
      </c>
      <c r="C7011">
        <f t="shared" ca="1" si="219"/>
        <v>2.7289795940347972</v>
      </c>
    </row>
    <row r="7012" spans="1:3" x14ac:dyDescent="0.4">
      <c r="A7012">
        <f ca="1">EXP(LN(S)+(interest_rate-0.5*σ*σ)*T+σ*SQRT(T)*_xlfn.NORM.S.INV(RAND()))</f>
        <v>39.116589419402565</v>
      </c>
      <c r="B7012">
        <f t="shared" ca="1" si="218"/>
        <v>0</v>
      </c>
      <c r="C7012">
        <f t="shared" ca="1" si="219"/>
        <v>10.883410580597435</v>
      </c>
    </row>
    <row r="7013" spans="1:3" x14ac:dyDescent="0.4">
      <c r="A7013">
        <f ca="1">EXP(LN(S)+(interest_rate-0.5*σ*σ)*T+σ*SQRT(T)*_xlfn.NORM.S.INV(RAND()))</f>
        <v>51.438737693571603</v>
      </c>
      <c r="B7013">
        <f t="shared" ca="1" si="218"/>
        <v>1.4387376935716034</v>
      </c>
      <c r="C7013">
        <f t="shared" ca="1" si="219"/>
        <v>0</v>
      </c>
    </row>
    <row r="7014" spans="1:3" x14ac:dyDescent="0.4">
      <c r="A7014">
        <f ca="1">EXP(LN(S)+(interest_rate-0.5*σ*σ)*T+σ*SQRT(T)*_xlfn.NORM.S.INV(RAND()))</f>
        <v>50.664519585812229</v>
      </c>
      <c r="B7014">
        <f t="shared" ca="1" si="218"/>
        <v>0.66451958581222925</v>
      </c>
      <c r="C7014">
        <f t="shared" ca="1" si="219"/>
        <v>0</v>
      </c>
    </row>
    <row r="7015" spans="1:3" x14ac:dyDescent="0.4">
      <c r="A7015">
        <f ca="1">EXP(LN(S)+(interest_rate-0.5*σ*σ)*T+σ*SQRT(T)*_xlfn.NORM.S.INV(RAND()))</f>
        <v>58.934869273468323</v>
      </c>
      <c r="B7015">
        <f t="shared" ca="1" si="218"/>
        <v>8.9348692734683226</v>
      </c>
      <c r="C7015">
        <f t="shared" ca="1" si="219"/>
        <v>0</v>
      </c>
    </row>
    <row r="7016" spans="1:3" x14ac:dyDescent="0.4">
      <c r="A7016">
        <f ca="1">EXP(LN(S)+(interest_rate-0.5*σ*σ)*T+σ*SQRT(T)*_xlfn.NORM.S.INV(RAND()))</f>
        <v>29.44178848122024</v>
      </c>
      <c r="B7016">
        <f t="shared" ca="1" si="218"/>
        <v>0</v>
      </c>
      <c r="C7016">
        <f t="shared" ca="1" si="219"/>
        <v>20.55821151877976</v>
      </c>
    </row>
    <row r="7017" spans="1:3" x14ac:dyDescent="0.4">
      <c r="A7017">
        <f ca="1">EXP(LN(S)+(interest_rate-0.5*σ*σ)*T+σ*SQRT(T)*_xlfn.NORM.S.INV(RAND()))</f>
        <v>43.827432421606318</v>
      </c>
      <c r="B7017">
        <f t="shared" ca="1" si="218"/>
        <v>0</v>
      </c>
      <c r="C7017">
        <f t="shared" ca="1" si="219"/>
        <v>6.1725675783936822</v>
      </c>
    </row>
    <row r="7018" spans="1:3" x14ac:dyDescent="0.4">
      <c r="A7018">
        <f ca="1">EXP(LN(S)+(interest_rate-0.5*σ*σ)*T+σ*SQRT(T)*_xlfn.NORM.S.INV(RAND()))</f>
        <v>65.603180578478188</v>
      </c>
      <c r="B7018">
        <f t="shared" ca="1" si="218"/>
        <v>15.603180578478188</v>
      </c>
      <c r="C7018">
        <f t="shared" ca="1" si="219"/>
        <v>0</v>
      </c>
    </row>
    <row r="7019" spans="1:3" x14ac:dyDescent="0.4">
      <c r="A7019">
        <f ca="1">EXP(LN(S)+(interest_rate-0.5*σ*σ)*T+σ*SQRT(T)*_xlfn.NORM.S.INV(RAND()))</f>
        <v>66.820415110497422</v>
      </c>
      <c r="B7019">
        <f t="shared" ca="1" si="218"/>
        <v>16.820415110497422</v>
      </c>
      <c r="C7019">
        <f t="shared" ca="1" si="219"/>
        <v>0</v>
      </c>
    </row>
    <row r="7020" spans="1:3" x14ac:dyDescent="0.4">
      <c r="A7020">
        <f ca="1">EXP(LN(S)+(interest_rate-0.5*σ*σ)*T+σ*SQRT(T)*_xlfn.NORM.S.INV(RAND()))</f>
        <v>39.525294185354895</v>
      </c>
      <c r="B7020">
        <f t="shared" ca="1" si="218"/>
        <v>0</v>
      </c>
      <c r="C7020">
        <f t="shared" ca="1" si="219"/>
        <v>10.474705814645105</v>
      </c>
    </row>
    <row r="7021" spans="1:3" x14ac:dyDescent="0.4">
      <c r="A7021">
        <f ca="1">EXP(LN(S)+(interest_rate-0.5*σ*σ)*T+σ*SQRT(T)*_xlfn.NORM.S.INV(RAND()))</f>
        <v>70.250013912326096</v>
      </c>
      <c r="B7021">
        <f t="shared" ca="1" si="218"/>
        <v>20.250013912326096</v>
      </c>
      <c r="C7021">
        <f t="shared" ca="1" si="219"/>
        <v>0</v>
      </c>
    </row>
    <row r="7022" spans="1:3" x14ac:dyDescent="0.4">
      <c r="A7022">
        <f ca="1">EXP(LN(S)+(interest_rate-0.5*σ*σ)*T+σ*SQRT(T)*_xlfn.NORM.S.INV(RAND()))</f>
        <v>45.102086331561843</v>
      </c>
      <c r="B7022">
        <f t="shared" ca="1" si="218"/>
        <v>0</v>
      </c>
      <c r="C7022">
        <f t="shared" ca="1" si="219"/>
        <v>4.8979136684381572</v>
      </c>
    </row>
    <row r="7023" spans="1:3" x14ac:dyDescent="0.4">
      <c r="A7023">
        <f ca="1">EXP(LN(S)+(interest_rate-0.5*σ*σ)*T+σ*SQRT(T)*_xlfn.NORM.S.INV(RAND()))</f>
        <v>71.967570219748211</v>
      </c>
      <c r="B7023">
        <f t="shared" ca="1" si="218"/>
        <v>21.967570219748211</v>
      </c>
      <c r="C7023">
        <f t="shared" ca="1" si="219"/>
        <v>0</v>
      </c>
    </row>
    <row r="7024" spans="1:3" x14ac:dyDescent="0.4">
      <c r="A7024">
        <f ca="1">EXP(LN(S)+(interest_rate-0.5*σ*σ)*T+σ*SQRT(T)*_xlfn.NORM.S.INV(RAND()))</f>
        <v>46.621147090888442</v>
      </c>
      <c r="B7024">
        <f t="shared" ca="1" si="218"/>
        <v>0</v>
      </c>
      <c r="C7024">
        <f t="shared" ca="1" si="219"/>
        <v>3.3788529091115578</v>
      </c>
    </row>
    <row r="7025" spans="1:3" x14ac:dyDescent="0.4">
      <c r="A7025">
        <f ca="1">EXP(LN(S)+(interest_rate-0.5*σ*σ)*T+σ*SQRT(T)*_xlfn.NORM.S.INV(RAND()))</f>
        <v>83.316989613860855</v>
      </c>
      <c r="B7025">
        <f t="shared" ca="1" si="218"/>
        <v>33.316989613860855</v>
      </c>
      <c r="C7025">
        <f t="shared" ca="1" si="219"/>
        <v>0</v>
      </c>
    </row>
    <row r="7026" spans="1:3" x14ac:dyDescent="0.4">
      <c r="A7026">
        <f ca="1">EXP(LN(S)+(interest_rate-0.5*σ*σ)*T+σ*SQRT(T)*_xlfn.NORM.S.INV(RAND()))</f>
        <v>53.756342698432753</v>
      </c>
      <c r="B7026">
        <f t="shared" ca="1" si="218"/>
        <v>3.7563426984327535</v>
      </c>
      <c r="C7026">
        <f t="shared" ca="1" si="219"/>
        <v>0</v>
      </c>
    </row>
    <row r="7027" spans="1:3" x14ac:dyDescent="0.4">
      <c r="A7027">
        <f ca="1">EXP(LN(S)+(interest_rate-0.5*σ*σ)*T+σ*SQRT(T)*_xlfn.NORM.S.INV(RAND()))</f>
        <v>46.893304642768996</v>
      </c>
      <c r="B7027">
        <f t="shared" ca="1" si="218"/>
        <v>0</v>
      </c>
      <c r="C7027">
        <f t="shared" ca="1" si="219"/>
        <v>3.1066953572310041</v>
      </c>
    </row>
    <row r="7028" spans="1:3" x14ac:dyDescent="0.4">
      <c r="A7028">
        <f ca="1">EXP(LN(S)+(interest_rate-0.5*σ*σ)*T+σ*SQRT(T)*_xlfn.NORM.S.INV(RAND()))</f>
        <v>61.530552619752122</v>
      </c>
      <c r="B7028">
        <f t="shared" ca="1" si="218"/>
        <v>11.530552619752122</v>
      </c>
      <c r="C7028">
        <f t="shared" ca="1" si="219"/>
        <v>0</v>
      </c>
    </row>
    <row r="7029" spans="1:3" x14ac:dyDescent="0.4">
      <c r="A7029">
        <f ca="1">EXP(LN(S)+(interest_rate-0.5*σ*σ)*T+σ*SQRT(T)*_xlfn.NORM.S.INV(RAND()))</f>
        <v>36.962015607323877</v>
      </c>
      <c r="B7029">
        <f t="shared" ca="1" si="218"/>
        <v>0</v>
      </c>
      <c r="C7029">
        <f t="shared" ca="1" si="219"/>
        <v>13.037984392676123</v>
      </c>
    </row>
    <row r="7030" spans="1:3" x14ac:dyDescent="0.4">
      <c r="A7030">
        <f ca="1">EXP(LN(S)+(interest_rate-0.5*σ*σ)*T+σ*SQRT(T)*_xlfn.NORM.S.INV(RAND()))</f>
        <v>55.476617146058281</v>
      </c>
      <c r="B7030">
        <f t="shared" ca="1" si="218"/>
        <v>5.4766171460582811</v>
      </c>
      <c r="C7030">
        <f t="shared" ca="1" si="219"/>
        <v>0</v>
      </c>
    </row>
    <row r="7031" spans="1:3" x14ac:dyDescent="0.4">
      <c r="A7031">
        <f ca="1">EXP(LN(S)+(interest_rate-0.5*σ*σ)*T+σ*SQRT(T)*_xlfn.NORM.S.INV(RAND()))</f>
        <v>49.508803483623126</v>
      </c>
      <c r="B7031">
        <f t="shared" ca="1" si="218"/>
        <v>0</v>
      </c>
      <c r="C7031">
        <f t="shared" ca="1" si="219"/>
        <v>0.49119651637687411</v>
      </c>
    </row>
    <row r="7032" spans="1:3" x14ac:dyDescent="0.4">
      <c r="A7032">
        <f ca="1">EXP(LN(S)+(interest_rate-0.5*σ*σ)*T+σ*SQRT(T)*_xlfn.NORM.S.INV(RAND()))</f>
        <v>40.84175028447698</v>
      </c>
      <c r="B7032">
        <f t="shared" ca="1" si="218"/>
        <v>0</v>
      </c>
      <c r="C7032">
        <f t="shared" ca="1" si="219"/>
        <v>9.15824971552302</v>
      </c>
    </row>
    <row r="7033" spans="1:3" x14ac:dyDescent="0.4">
      <c r="A7033">
        <f ca="1">EXP(LN(S)+(interest_rate-0.5*σ*σ)*T+σ*SQRT(T)*_xlfn.NORM.S.INV(RAND()))</f>
        <v>72.550503600840329</v>
      </c>
      <c r="B7033">
        <f t="shared" ca="1" si="218"/>
        <v>22.550503600840329</v>
      </c>
      <c r="C7033">
        <f t="shared" ca="1" si="219"/>
        <v>0</v>
      </c>
    </row>
    <row r="7034" spans="1:3" x14ac:dyDescent="0.4">
      <c r="A7034">
        <f ca="1">EXP(LN(S)+(interest_rate-0.5*σ*σ)*T+σ*SQRT(T)*_xlfn.NORM.S.INV(RAND()))</f>
        <v>52.389389362600518</v>
      </c>
      <c r="B7034">
        <f t="shared" ca="1" si="218"/>
        <v>2.389389362600518</v>
      </c>
      <c r="C7034">
        <f t="shared" ca="1" si="219"/>
        <v>0</v>
      </c>
    </row>
    <row r="7035" spans="1:3" x14ac:dyDescent="0.4">
      <c r="A7035">
        <f ca="1">EXP(LN(S)+(interest_rate-0.5*σ*σ)*T+σ*SQRT(T)*_xlfn.NORM.S.INV(RAND()))</f>
        <v>40.644588138615582</v>
      </c>
      <c r="B7035">
        <f t="shared" ca="1" si="218"/>
        <v>0</v>
      </c>
      <c r="C7035">
        <f t="shared" ca="1" si="219"/>
        <v>9.3554118613844182</v>
      </c>
    </row>
    <row r="7036" spans="1:3" x14ac:dyDescent="0.4">
      <c r="A7036">
        <f ca="1">EXP(LN(S)+(interest_rate-0.5*σ*σ)*T+σ*SQRT(T)*_xlfn.NORM.S.INV(RAND()))</f>
        <v>58.279645552794435</v>
      </c>
      <c r="B7036">
        <f t="shared" ca="1" si="218"/>
        <v>8.2796455527944346</v>
      </c>
      <c r="C7036">
        <f t="shared" ca="1" si="219"/>
        <v>0</v>
      </c>
    </row>
    <row r="7037" spans="1:3" x14ac:dyDescent="0.4">
      <c r="A7037">
        <f ca="1">EXP(LN(S)+(interest_rate-0.5*σ*σ)*T+σ*SQRT(T)*_xlfn.NORM.S.INV(RAND()))</f>
        <v>44.6401005765387</v>
      </c>
      <c r="B7037">
        <f t="shared" ca="1" si="218"/>
        <v>0</v>
      </c>
      <c r="C7037">
        <f t="shared" ca="1" si="219"/>
        <v>5.3598994234613002</v>
      </c>
    </row>
    <row r="7038" spans="1:3" x14ac:dyDescent="0.4">
      <c r="A7038">
        <f ca="1">EXP(LN(S)+(interest_rate-0.5*σ*σ)*T+σ*SQRT(T)*_xlfn.NORM.S.INV(RAND()))</f>
        <v>53.291520694489755</v>
      </c>
      <c r="B7038">
        <f t="shared" ca="1" si="218"/>
        <v>3.2915206944897548</v>
      </c>
      <c r="C7038">
        <f t="shared" ca="1" si="219"/>
        <v>0</v>
      </c>
    </row>
    <row r="7039" spans="1:3" x14ac:dyDescent="0.4">
      <c r="A7039">
        <f ca="1">EXP(LN(S)+(interest_rate-0.5*σ*σ)*T+σ*SQRT(T)*_xlfn.NORM.S.INV(RAND()))</f>
        <v>48.850319171565168</v>
      </c>
      <c r="B7039">
        <f t="shared" ca="1" si="218"/>
        <v>0</v>
      </c>
      <c r="C7039">
        <f t="shared" ca="1" si="219"/>
        <v>1.1496808284348319</v>
      </c>
    </row>
    <row r="7040" spans="1:3" x14ac:dyDescent="0.4">
      <c r="A7040">
        <f ca="1">EXP(LN(S)+(interest_rate-0.5*σ*σ)*T+σ*SQRT(T)*_xlfn.NORM.S.INV(RAND()))</f>
        <v>45.588523273276607</v>
      </c>
      <c r="B7040">
        <f t="shared" ca="1" si="218"/>
        <v>0</v>
      </c>
      <c r="C7040">
        <f t="shared" ca="1" si="219"/>
        <v>4.411476726723393</v>
      </c>
    </row>
    <row r="7041" spans="1:3" x14ac:dyDescent="0.4">
      <c r="A7041">
        <f ca="1">EXP(LN(S)+(interest_rate-0.5*σ*σ)*T+σ*SQRT(T)*_xlfn.NORM.S.INV(RAND()))</f>
        <v>57.525742191410615</v>
      </c>
      <c r="B7041">
        <f t="shared" ca="1" si="218"/>
        <v>7.5257421914106146</v>
      </c>
      <c r="C7041">
        <f t="shared" ca="1" si="219"/>
        <v>0</v>
      </c>
    </row>
    <row r="7042" spans="1:3" x14ac:dyDescent="0.4">
      <c r="A7042">
        <f ca="1">EXP(LN(S)+(interest_rate-0.5*σ*σ)*T+σ*SQRT(T)*_xlfn.NORM.S.INV(RAND()))</f>
        <v>58.217962504742083</v>
      </c>
      <c r="B7042">
        <f t="shared" ref="B7042:B7105" ca="1" si="220">MAX(A7042-K,0)</f>
        <v>8.2179625047420828</v>
      </c>
      <c r="C7042">
        <f t="shared" ref="C7042:C7105" ca="1" si="221">MAX(K-A7042,0)</f>
        <v>0</v>
      </c>
    </row>
    <row r="7043" spans="1:3" x14ac:dyDescent="0.4">
      <c r="A7043">
        <f ca="1">EXP(LN(S)+(interest_rate-0.5*σ*σ)*T+σ*SQRT(T)*_xlfn.NORM.S.INV(RAND()))</f>
        <v>57.228658931463173</v>
      </c>
      <c r="B7043">
        <f t="shared" ca="1" si="220"/>
        <v>7.2286589314631726</v>
      </c>
      <c r="C7043">
        <f t="shared" ca="1" si="221"/>
        <v>0</v>
      </c>
    </row>
    <row r="7044" spans="1:3" x14ac:dyDescent="0.4">
      <c r="A7044">
        <f ca="1">EXP(LN(S)+(interest_rate-0.5*σ*σ)*T+σ*SQRT(T)*_xlfn.NORM.S.INV(RAND()))</f>
        <v>69.096188556930542</v>
      </c>
      <c r="B7044">
        <f t="shared" ca="1" si="220"/>
        <v>19.096188556930542</v>
      </c>
      <c r="C7044">
        <f t="shared" ca="1" si="221"/>
        <v>0</v>
      </c>
    </row>
    <row r="7045" spans="1:3" x14ac:dyDescent="0.4">
      <c r="A7045">
        <f ca="1">EXP(LN(S)+(interest_rate-0.5*σ*σ)*T+σ*SQRT(T)*_xlfn.NORM.S.INV(RAND()))</f>
        <v>68.045047543753654</v>
      </c>
      <c r="B7045">
        <f t="shared" ca="1" si="220"/>
        <v>18.045047543753654</v>
      </c>
      <c r="C7045">
        <f t="shared" ca="1" si="221"/>
        <v>0</v>
      </c>
    </row>
    <row r="7046" spans="1:3" x14ac:dyDescent="0.4">
      <c r="A7046">
        <f ca="1">EXP(LN(S)+(interest_rate-0.5*σ*σ)*T+σ*SQRT(T)*_xlfn.NORM.S.INV(RAND()))</f>
        <v>45.022083660379117</v>
      </c>
      <c r="B7046">
        <f t="shared" ca="1" si="220"/>
        <v>0</v>
      </c>
      <c r="C7046">
        <f t="shared" ca="1" si="221"/>
        <v>4.977916339620883</v>
      </c>
    </row>
    <row r="7047" spans="1:3" x14ac:dyDescent="0.4">
      <c r="A7047">
        <f ca="1">EXP(LN(S)+(interest_rate-0.5*σ*σ)*T+σ*SQRT(T)*_xlfn.NORM.S.INV(RAND()))</f>
        <v>63.889838129677955</v>
      </c>
      <c r="B7047">
        <f t="shared" ca="1" si="220"/>
        <v>13.889838129677955</v>
      </c>
      <c r="C7047">
        <f t="shared" ca="1" si="221"/>
        <v>0</v>
      </c>
    </row>
    <row r="7048" spans="1:3" x14ac:dyDescent="0.4">
      <c r="A7048">
        <f ca="1">EXP(LN(S)+(interest_rate-0.5*σ*σ)*T+σ*SQRT(T)*_xlfn.NORM.S.INV(RAND()))</f>
        <v>29.737342921873978</v>
      </c>
      <c r="B7048">
        <f t="shared" ca="1" si="220"/>
        <v>0</v>
      </c>
      <c r="C7048">
        <f t="shared" ca="1" si="221"/>
        <v>20.262657078126022</v>
      </c>
    </row>
    <row r="7049" spans="1:3" x14ac:dyDescent="0.4">
      <c r="A7049">
        <f ca="1">EXP(LN(S)+(interest_rate-0.5*σ*σ)*T+σ*SQRT(T)*_xlfn.NORM.S.INV(RAND()))</f>
        <v>67.705416046854623</v>
      </c>
      <c r="B7049">
        <f t="shared" ca="1" si="220"/>
        <v>17.705416046854623</v>
      </c>
      <c r="C7049">
        <f t="shared" ca="1" si="221"/>
        <v>0</v>
      </c>
    </row>
    <row r="7050" spans="1:3" x14ac:dyDescent="0.4">
      <c r="A7050">
        <f ca="1">EXP(LN(S)+(interest_rate-0.5*σ*σ)*T+σ*SQRT(T)*_xlfn.NORM.S.INV(RAND()))</f>
        <v>62.124511353551696</v>
      </c>
      <c r="B7050">
        <f t="shared" ca="1" si="220"/>
        <v>12.124511353551696</v>
      </c>
      <c r="C7050">
        <f t="shared" ca="1" si="221"/>
        <v>0</v>
      </c>
    </row>
    <row r="7051" spans="1:3" x14ac:dyDescent="0.4">
      <c r="A7051">
        <f ca="1">EXP(LN(S)+(interest_rate-0.5*σ*σ)*T+σ*SQRT(T)*_xlfn.NORM.S.INV(RAND()))</f>
        <v>68.105296888504739</v>
      </c>
      <c r="B7051">
        <f t="shared" ca="1" si="220"/>
        <v>18.105296888504739</v>
      </c>
      <c r="C7051">
        <f t="shared" ca="1" si="221"/>
        <v>0</v>
      </c>
    </row>
    <row r="7052" spans="1:3" x14ac:dyDescent="0.4">
      <c r="A7052">
        <f ca="1">EXP(LN(S)+(interest_rate-0.5*σ*σ)*T+σ*SQRT(T)*_xlfn.NORM.S.INV(RAND()))</f>
        <v>51.898608867022375</v>
      </c>
      <c r="B7052">
        <f t="shared" ca="1" si="220"/>
        <v>1.8986088670223751</v>
      </c>
      <c r="C7052">
        <f t="shared" ca="1" si="221"/>
        <v>0</v>
      </c>
    </row>
    <row r="7053" spans="1:3" x14ac:dyDescent="0.4">
      <c r="A7053">
        <f ca="1">EXP(LN(S)+(interest_rate-0.5*σ*σ)*T+σ*SQRT(T)*_xlfn.NORM.S.INV(RAND()))</f>
        <v>49.98722547904358</v>
      </c>
      <c r="B7053">
        <f t="shared" ca="1" si="220"/>
        <v>0</v>
      </c>
      <c r="C7053">
        <f t="shared" ca="1" si="221"/>
        <v>1.2774520956419622E-2</v>
      </c>
    </row>
    <row r="7054" spans="1:3" x14ac:dyDescent="0.4">
      <c r="A7054">
        <f ca="1">EXP(LN(S)+(interest_rate-0.5*σ*σ)*T+σ*SQRT(T)*_xlfn.NORM.S.INV(RAND()))</f>
        <v>41.323417828942532</v>
      </c>
      <c r="B7054">
        <f t="shared" ca="1" si="220"/>
        <v>0</v>
      </c>
      <c r="C7054">
        <f t="shared" ca="1" si="221"/>
        <v>8.6765821710574684</v>
      </c>
    </row>
    <row r="7055" spans="1:3" x14ac:dyDescent="0.4">
      <c r="A7055">
        <f ca="1">EXP(LN(S)+(interest_rate-0.5*σ*σ)*T+σ*SQRT(T)*_xlfn.NORM.S.INV(RAND()))</f>
        <v>53.145438766934184</v>
      </c>
      <c r="B7055">
        <f t="shared" ca="1" si="220"/>
        <v>3.1454387669341841</v>
      </c>
      <c r="C7055">
        <f t="shared" ca="1" si="221"/>
        <v>0</v>
      </c>
    </row>
    <row r="7056" spans="1:3" x14ac:dyDescent="0.4">
      <c r="A7056">
        <f ca="1">EXP(LN(S)+(interest_rate-0.5*σ*σ)*T+σ*SQRT(T)*_xlfn.NORM.S.INV(RAND()))</f>
        <v>63.627832404179934</v>
      </c>
      <c r="B7056">
        <f t="shared" ca="1" si="220"/>
        <v>13.627832404179934</v>
      </c>
      <c r="C7056">
        <f t="shared" ca="1" si="221"/>
        <v>0</v>
      </c>
    </row>
    <row r="7057" spans="1:3" x14ac:dyDescent="0.4">
      <c r="A7057">
        <f ca="1">EXP(LN(S)+(interest_rate-0.5*σ*σ)*T+σ*SQRT(T)*_xlfn.NORM.S.INV(RAND()))</f>
        <v>38.69025847172572</v>
      </c>
      <c r="B7057">
        <f t="shared" ca="1" si="220"/>
        <v>0</v>
      </c>
      <c r="C7057">
        <f t="shared" ca="1" si="221"/>
        <v>11.30974152827428</v>
      </c>
    </row>
    <row r="7058" spans="1:3" x14ac:dyDescent="0.4">
      <c r="A7058">
        <f ca="1">EXP(LN(S)+(interest_rate-0.5*σ*σ)*T+σ*SQRT(T)*_xlfn.NORM.S.INV(RAND()))</f>
        <v>57.788922857639214</v>
      </c>
      <c r="B7058">
        <f t="shared" ca="1" si="220"/>
        <v>7.7889228576392142</v>
      </c>
      <c r="C7058">
        <f t="shared" ca="1" si="221"/>
        <v>0</v>
      </c>
    </row>
    <row r="7059" spans="1:3" x14ac:dyDescent="0.4">
      <c r="A7059">
        <f ca="1">EXP(LN(S)+(interest_rate-0.5*σ*σ)*T+σ*SQRT(T)*_xlfn.NORM.S.INV(RAND()))</f>
        <v>55.965244075606236</v>
      </c>
      <c r="B7059">
        <f t="shared" ca="1" si="220"/>
        <v>5.9652440756062362</v>
      </c>
      <c r="C7059">
        <f t="shared" ca="1" si="221"/>
        <v>0</v>
      </c>
    </row>
    <row r="7060" spans="1:3" x14ac:dyDescent="0.4">
      <c r="A7060">
        <f ca="1">EXP(LN(S)+(interest_rate-0.5*σ*σ)*T+σ*SQRT(T)*_xlfn.NORM.S.INV(RAND()))</f>
        <v>51.498439874370234</v>
      </c>
      <c r="B7060">
        <f t="shared" ca="1" si="220"/>
        <v>1.4984398743702343</v>
      </c>
      <c r="C7060">
        <f t="shared" ca="1" si="221"/>
        <v>0</v>
      </c>
    </row>
    <row r="7061" spans="1:3" x14ac:dyDescent="0.4">
      <c r="A7061">
        <f ca="1">EXP(LN(S)+(interest_rate-0.5*σ*σ)*T+σ*SQRT(T)*_xlfn.NORM.S.INV(RAND()))</f>
        <v>33.294106170402458</v>
      </c>
      <c r="B7061">
        <f t="shared" ca="1" si="220"/>
        <v>0</v>
      </c>
      <c r="C7061">
        <f t="shared" ca="1" si="221"/>
        <v>16.705893829597542</v>
      </c>
    </row>
    <row r="7062" spans="1:3" x14ac:dyDescent="0.4">
      <c r="A7062">
        <f ca="1">EXP(LN(S)+(interest_rate-0.5*σ*σ)*T+σ*SQRT(T)*_xlfn.NORM.S.INV(RAND()))</f>
        <v>52.219855821935305</v>
      </c>
      <c r="B7062">
        <f t="shared" ca="1" si="220"/>
        <v>2.2198558219353046</v>
      </c>
      <c r="C7062">
        <f t="shared" ca="1" si="221"/>
        <v>0</v>
      </c>
    </row>
    <row r="7063" spans="1:3" x14ac:dyDescent="0.4">
      <c r="A7063">
        <f ca="1">EXP(LN(S)+(interest_rate-0.5*σ*σ)*T+σ*SQRT(T)*_xlfn.NORM.S.INV(RAND()))</f>
        <v>78.746565140917369</v>
      </c>
      <c r="B7063">
        <f t="shared" ca="1" si="220"/>
        <v>28.746565140917369</v>
      </c>
      <c r="C7063">
        <f t="shared" ca="1" si="221"/>
        <v>0</v>
      </c>
    </row>
    <row r="7064" spans="1:3" x14ac:dyDescent="0.4">
      <c r="A7064">
        <f ca="1">EXP(LN(S)+(interest_rate-0.5*σ*σ)*T+σ*SQRT(T)*_xlfn.NORM.S.INV(RAND()))</f>
        <v>59.807551564365532</v>
      </c>
      <c r="B7064">
        <f t="shared" ca="1" si="220"/>
        <v>9.8075515643655322</v>
      </c>
      <c r="C7064">
        <f t="shared" ca="1" si="221"/>
        <v>0</v>
      </c>
    </row>
    <row r="7065" spans="1:3" x14ac:dyDescent="0.4">
      <c r="A7065">
        <f ca="1">EXP(LN(S)+(interest_rate-0.5*σ*σ)*T+σ*SQRT(T)*_xlfn.NORM.S.INV(RAND()))</f>
        <v>51.187749599940346</v>
      </c>
      <c r="B7065">
        <f t="shared" ca="1" si="220"/>
        <v>1.1877495999403465</v>
      </c>
      <c r="C7065">
        <f t="shared" ca="1" si="221"/>
        <v>0</v>
      </c>
    </row>
    <row r="7066" spans="1:3" x14ac:dyDescent="0.4">
      <c r="A7066">
        <f ca="1">EXP(LN(S)+(interest_rate-0.5*σ*σ)*T+σ*SQRT(T)*_xlfn.NORM.S.INV(RAND()))</f>
        <v>44.061169591349007</v>
      </c>
      <c r="B7066">
        <f t="shared" ca="1" si="220"/>
        <v>0</v>
      </c>
      <c r="C7066">
        <f t="shared" ca="1" si="221"/>
        <v>5.9388304086509933</v>
      </c>
    </row>
    <row r="7067" spans="1:3" x14ac:dyDescent="0.4">
      <c r="A7067">
        <f ca="1">EXP(LN(S)+(interest_rate-0.5*σ*σ)*T+σ*SQRT(T)*_xlfn.NORM.S.INV(RAND()))</f>
        <v>49.87103851023884</v>
      </c>
      <c r="B7067">
        <f t="shared" ca="1" si="220"/>
        <v>0</v>
      </c>
      <c r="C7067">
        <f t="shared" ca="1" si="221"/>
        <v>0.12896148976115995</v>
      </c>
    </row>
    <row r="7068" spans="1:3" x14ac:dyDescent="0.4">
      <c r="A7068">
        <f ca="1">EXP(LN(S)+(interest_rate-0.5*σ*σ)*T+σ*SQRT(T)*_xlfn.NORM.S.INV(RAND()))</f>
        <v>76.627908653561661</v>
      </c>
      <c r="B7068">
        <f t="shared" ca="1" si="220"/>
        <v>26.627908653561661</v>
      </c>
      <c r="C7068">
        <f t="shared" ca="1" si="221"/>
        <v>0</v>
      </c>
    </row>
    <row r="7069" spans="1:3" x14ac:dyDescent="0.4">
      <c r="A7069">
        <f ca="1">EXP(LN(S)+(interest_rate-0.5*σ*σ)*T+σ*SQRT(T)*_xlfn.NORM.S.INV(RAND()))</f>
        <v>52.802699894477151</v>
      </c>
      <c r="B7069">
        <f t="shared" ca="1" si="220"/>
        <v>2.8026998944771506</v>
      </c>
      <c r="C7069">
        <f t="shared" ca="1" si="221"/>
        <v>0</v>
      </c>
    </row>
    <row r="7070" spans="1:3" x14ac:dyDescent="0.4">
      <c r="A7070">
        <f ca="1">EXP(LN(S)+(interest_rate-0.5*σ*σ)*T+σ*SQRT(T)*_xlfn.NORM.S.INV(RAND()))</f>
        <v>48.803980334234282</v>
      </c>
      <c r="B7070">
        <f t="shared" ca="1" si="220"/>
        <v>0</v>
      </c>
      <c r="C7070">
        <f t="shared" ca="1" si="221"/>
        <v>1.1960196657657178</v>
      </c>
    </row>
    <row r="7071" spans="1:3" x14ac:dyDescent="0.4">
      <c r="A7071">
        <f ca="1">EXP(LN(S)+(interest_rate-0.5*σ*σ)*T+σ*SQRT(T)*_xlfn.NORM.S.INV(RAND()))</f>
        <v>55.246313462889603</v>
      </c>
      <c r="B7071">
        <f t="shared" ca="1" si="220"/>
        <v>5.2463134628896029</v>
      </c>
      <c r="C7071">
        <f t="shared" ca="1" si="221"/>
        <v>0</v>
      </c>
    </row>
    <row r="7072" spans="1:3" x14ac:dyDescent="0.4">
      <c r="A7072">
        <f ca="1">EXP(LN(S)+(interest_rate-0.5*σ*σ)*T+σ*SQRT(T)*_xlfn.NORM.S.INV(RAND()))</f>
        <v>63.843763454689551</v>
      </c>
      <c r="B7072">
        <f t="shared" ca="1" si="220"/>
        <v>13.843763454689551</v>
      </c>
      <c r="C7072">
        <f t="shared" ca="1" si="221"/>
        <v>0</v>
      </c>
    </row>
    <row r="7073" spans="1:3" x14ac:dyDescent="0.4">
      <c r="A7073">
        <f ca="1">EXP(LN(S)+(interest_rate-0.5*σ*σ)*T+σ*SQRT(T)*_xlfn.NORM.S.INV(RAND()))</f>
        <v>43.452366641650443</v>
      </c>
      <c r="B7073">
        <f t="shared" ca="1" si="220"/>
        <v>0</v>
      </c>
      <c r="C7073">
        <f t="shared" ca="1" si="221"/>
        <v>6.5476333583495574</v>
      </c>
    </row>
    <row r="7074" spans="1:3" x14ac:dyDescent="0.4">
      <c r="A7074">
        <f ca="1">EXP(LN(S)+(interest_rate-0.5*σ*σ)*T+σ*SQRT(T)*_xlfn.NORM.S.INV(RAND()))</f>
        <v>58.816167078945746</v>
      </c>
      <c r="B7074">
        <f t="shared" ca="1" si="220"/>
        <v>8.816167078945746</v>
      </c>
      <c r="C7074">
        <f t="shared" ca="1" si="221"/>
        <v>0</v>
      </c>
    </row>
    <row r="7075" spans="1:3" x14ac:dyDescent="0.4">
      <c r="A7075">
        <f ca="1">EXP(LN(S)+(interest_rate-0.5*σ*σ)*T+σ*SQRT(T)*_xlfn.NORM.S.INV(RAND()))</f>
        <v>84.245189430458453</v>
      </c>
      <c r="B7075">
        <f t="shared" ca="1" si="220"/>
        <v>34.245189430458453</v>
      </c>
      <c r="C7075">
        <f t="shared" ca="1" si="221"/>
        <v>0</v>
      </c>
    </row>
    <row r="7076" spans="1:3" x14ac:dyDescent="0.4">
      <c r="A7076">
        <f ca="1">EXP(LN(S)+(interest_rate-0.5*σ*σ)*T+σ*SQRT(T)*_xlfn.NORM.S.INV(RAND()))</f>
        <v>49.628292765255019</v>
      </c>
      <c r="B7076">
        <f t="shared" ca="1" si="220"/>
        <v>0</v>
      </c>
      <c r="C7076">
        <f t="shared" ca="1" si="221"/>
        <v>0.37170723474498146</v>
      </c>
    </row>
    <row r="7077" spans="1:3" x14ac:dyDescent="0.4">
      <c r="A7077">
        <f ca="1">EXP(LN(S)+(interest_rate-0.5*σ*σ)*T+σ*SQRT(T)*_xlfn.NORM.S.INV(RAND()))</f>
        <v>62.979928873517864</v>
      </c>
      <c r="B7077">
        <f t="shared" ca="1" si="220"/>
        <v>12.979928873517864</v>
      </c>
      <c r="C7077">
        <f t="shared" ca="1" si="221"/>
        <v>0</v>
      </c>
    </row>
    <row r="7078" spans="1:3" x14ac:dyDescent="0.4">
      <c r="A7078">
        <f ca="1">EXP(LN(S)+(interest_rate-0.5*σ*σ)*T+σ*SQRT(T)*_xlfn.NORM.S.INV(RAND()))</f>
        <v>41.270465644919192</v>
      </c>
      <c r="B7078">
        <f t="shared" ca="1" si="220"/>
        <v>0</v>
      </c>
      <c r="C7078">
        <f t="shared" ca="1" si="221"/>
        <v>8.7295343550808084</v>
      </c>
    </row>
    <row r="7079" spans="1:3" x14ac:dyDescent="0.4">
      <c r="A7079">
        <f ca="1">EXP(LN(S)+(interest_rate-0.5*σ*σ)*T+σ*SQRT(T)*_xlfn.NORM.S.INV(RAND()))</f>
        <v>46.435196784882187</v>
      </c>
      <c r="B7079">
        <f t="shared" ca="1" si="220"/>
        <v>0</v>
      </c>
      <c r="C7079">
        <f t="shared" ca="1" si="221"/>
        <v>3.5648032151178128</v>
      </c>
    </row>
    <row r="7080" spans="1:3" x14ac:dyDescent="0.4">
      <c r="A7080">
        <f ca="1">EXP(LN(S)+(interest_rate-0.5*σ*σ)*T+σ*SQRT(T)*_xlfn.NORM.S.INV(RAND()))</f>
        <v>33.790259694353338</v>
      </c>
      <c r="B7080">
        <f t="shared" ca="1" si="220"/>
        <v>0</v>
      </c>
      <c r="C7080">
        <f t="shared" ca="1" si="221"/>
        <v>16.209740305646662</v>
      </c>
    </row>
    <row r="7081" spans="1:3" x14ac:dyDescent="0.4">
      <c r="A7081">
        <f ca="1">EXP(LN(S)+(interest_rate-0.5*σ*σ)*T+σ*SQRT(T)*_xlfn.NORM.S.INV(RAND()))</f>
        <v>38.174245818086625</v>
      </c>
      <c r="B7081">
        <f t="shared" ca="1" si="220"/>
        <v>0</v>
      </c>
      <c r="C7081">
        <f t="shared" ca="1" si="221"/>
        <v>11.825754181913375</v>
      </c>
    </row>
    <row r="7082" spans="1:3" x14ac:dyDescent="0.4">
      <c r="A7082">
        <f ca="1">EXP(LN(S)+(interest_rate-0.5*σ*σ)*T+σ*SQRT(T)*_xlfn.NORM.S.INV(RAND()))</f>
        <v>36.091887074708708</v>
      </c>
      <c r="B7082">
        <f t="shared" ca="1" si="220"/>
        <v>0</v>
      </c>
      <c r="C7082">
        <f t="shared" ca="1" si="221"/>
        <v>13.908112925291292</v>
      </c>
    </row>
    <row r="7083" spans="1:3" x14ac:dyDescent="0.4">
      <c r="A7083">
        <f ca="1">EXP(LN(S)+(interest_rate-0.5*σ*σ)*T+σ*SQRT(T)*_xlfn.NORM.S.INV(RAND()))</f>
        <v>46.999554057561063</v>
      </c>
      <c r="B7083">
        <f t="shared" ca="1" si="220"/>
        <v>0</v>
      </c>
      <c r="C7083">
        <f t="shared" ca="1" si="221"/>
        <v>3.0004459424389367</v>
      </c>
    </row>
    <row r="7084" spans="1:3" x14ac:dyDescent="0.4">
      <c r="A7084">
        <f ca="1">EXP(LN(S)+(interest_rate-0.5*σ*σ)*T+σ*SQRT(T)*_xlfn.NORM.S.INV(RAND()))</f>
        <v>64.932313948620177</v>
      </c>
      <c r="B7084">
        <f t="shared" ca="1" si="220"/>
        <v>14.932313948620177</v>
      </c>
      <c r="C7084">
        <f t="shared" ca="1" si="221"/>
        <v>0</v>
      </c>
    </row>
    <row r="7085" spans="1:3" x14ac:dyDescent="0.4">
      <c r="A7085">
        <f ca="1">EXP(LN(S)+(interest_rate-0.5*σ*σ)*T+σ*SQRT(T)*_xlfn.NORM.S.INV(RAND()))</f>
        <v>65.217431038345893</v>
      </c>
      <c r="B7085">
        <f t="shared" ca="1" si="220"/>
        <v>15.217431038345893</v>
      </c>
      <c r="C7085">
        <f t="shared" ca="1" si="221"/>
        <v>0</v>
      </c>
    </row>
    <row r="7086" spans="1:3" x14ac:dyDescent="0.4">
      <c r="A7086">
        <f ca="1">EXP(LN(S)+(interest_rate-0.5*σ*σ)*T+σ*SQRT(T)*_xlfn.NORM.S.INV(RAND()))</f>
        <v>45.580967054725626</v>
      </c>
      <c r="B7086">
        <f t="shared" ca="1" si="220"/>
        <v>0</v>
      </c>
      <c r="C7086">
        <f t="shared" ca="1" si="221"/>
        <v>4.419032945274374</v>
      </c>
    </row>
    <row r="7087" spans="1:3" x14ac:dyDescent="0.4">
      <c r="A7087">
        <f ca="1">EXP(LN(S)+(interest_rate-0.5*σ*σ)*T+σ*SQRT(T)*_xlfn.NORM.S.INV(RAND()))</f>
        <v>49.91380083015229</v>
      </c>
      <c r="B7087">
        <f t="shared" ca="1" si="220"/>
        <v>0</v>
      </c>
      <c r="C7087">
        <f t="shared" ca="1" si="221"/>
        <v>8.6199169847709811E-2</v>
      </c>
    </row>
    <row r="7088" spans="1:3" x14ac:dyDescent="0.4">
      <c r="A7088">
        <f ca="1">EXP(LN(S)+(interest_rate-0.5*σ*σ)*T+σ*SQRT(T)*_xlfn.NORM.S.INV(RAND()))</f>
        <v>45.267461150027195</v>
      </c>
      <c r="B7088">
        <f t="shared" ca="1" si="220"/>
        <v>0</v>
      </c>
      <c r="C7088">
        <f t="shared" ca="1" si="221"/>
        <v>4.7325388499728049</v>
      </c>
    </row>
    <row r="7089" spans="1:3" x14ac:dyDescent="0.4">
      <c r="A7089">
        <f ca="1">EXP(LN(S)+(interest_rate-0.5*σ*σ)*T+σ*SQRT(T)*_xlfn.NORM.S.INV(RAND()))</f>
        <v>35.386016000621289</v>
      </c>
      <c r="B7089">
        <f t="shared" ca="1" si="220"/>
        <v>0</v>
      </c>
      <c r="C7089">
        <f t="shared" ca="1" si="221"/>
        <v>14.613983999378711</v>
      </c>
    </row>
    <row r="7090" spans="1:3" x14ac:dyDescent="0.4">
      <c r="A7090">
        <f ca="1">EXP(LN(S)+(interest_rate-0.5*σ*σ)*T+σ*SQRT(T)*_xlfn.NORM.S.INV(RAND()))</f>
        <v>62.989917326542134</v>
      </c>
      <c r="B7090">
        <f t="shared" ca="1" si="220"/>
        <v>12.989917326542134</v>
      </c>
      <c r="C7090">
        <f t="shared" ca="1" si="221"/>
        <v>0</v>
      </c>
    </row>
    <row r="7091" spans="1:3" x14ac:dyDescent="0.4">
      <c r="A7091">
        <f ca="1">EXP(LN(S)+(interest_rate-0.5*σ*σ)*T+σ*SQRT(T)*_xlfn.NORM.S.INV(RAND()))</f>
        <v>38.543226366283669</v>
      </c>
      <c r="B7091">
        <f t="shared" ca="1" si="220"/>
        <v>0</v>
      </c>
      <c r="C7091">
        <f t="shared" ca="1" si="221"/>
        <v>11.456773633716331</v>
      </c>
    </row>
    <row r="7092" spans="1:3" x14ac:dyDescent="0.4">
      <c r="A7092">
        <f ca="1">EXP(LN(S)+(interest_rate-0.5*σ*σ)*T+σ*SQRT(T)*_xlfn.NORM.S.INV(RAND()))</f>
        <v>54.896245301680281</v>
      </c>
      <c r="B7092">
        <f t="shared" ca="1" si="220"/>
        <v>4.8962453016802812</v>
      </c>
      <c r="C7092">
        <f t="shared" ca="1" si="221"/>
        <v>0</v>
      </c>
    </row>
    <row r="7093" spans="1:3" x14ac:dyDescent="0.4">
      <c r="A7093">
        <f ca="1">EXP(LN(S)+(interest_rate-0.5*σ*σ)*T+σ*SQRT(T)*_xlfn.NORM.S.INV(RAND()))</f>
        <v>40.853888381942546</v>
      </c>
      <c r="B7093">
        <f t="shared" ca="1" si="220"/>
        <v>0</v>
      </c>
      <c r="C7093">
        <f t="shared" ca="1" si="221"/>
        <v>9.1461116180574535</v>
      </c>
    </row>
    <row r="7094" spans="1:3" x14ac:dyDescent="0.4">
      <c r="A7094">
        <f ca="1">EXP(LN(S)+(interest_rate-0.5*σ*σ)*T+σ*SQRT(T)*_xlfn.NORM.S.INV(RAND()))</f>
        <v>49.987311666366338</v>
      </c>
      <c r="B7094">
        <f t="shared" ca="1" si="220"/>
        <v>0</v>
      </c>
      <c r="C7094">
        <f t="shared" ca="1" si="221"/>
        <v>1.2688333633661841E-2</v>
      </c>
    </row>
    <row r="7095" spans="1:3" x14ac:dyDescent="0.4">
      <c r="A7095">
        <f ca="1">EXP(LN(S)+(interest_rate-0.5*σ*σ)*T+σ*SQRT(T)*_xlfn.NORM.S.INV(RAND()))</f>
        <v>73.772166451495011</v>
      </c>
      <c r="B7095">
        <f t="shared" ca="1" si="220"/>
        <v>23.772166451495011</v>
      </c>
      <c r="C7095">
        <f t="shared" ca="1" si="221"/>
        <v>0</v>
      </c>
    </row>
    <row r="7096" spans="1:3" x14ac:dyDescent="0.4">
      <c r="A7096">
        <f ca="1">EXP(LN(S)+(interest_rate-0.5*σ*σ)*T+σ*SQRT(T)*_xlfn.NORM.S.INV(RAND()))</f>
        <v>68.456980755514309</v>
      </c>
      <c r="B7096">
        <f t="shared" ca="1" si="220"/>
        <v>18.456980755514309</v>
      </c>
      <c r="C7096">
        <f t="shared" ca="1" si="221"/>
        <v>0</v>
      </c>
    </row>
    <row r="7097" spans="1:3" x14ac:dyDescent="0.4">
      <c r="A7097">
        <f ca="1">EXP(LN(S)+(interest_rate-0.5*σ*σ)*T+σ*SQRT(T)*_xlfn.NORM.S.INV(RAND()))</f>
        <v>52.734413639097461</v>
      </c>
      <c r="B7097">
        <f t="shared" ca="1" si="220"/>
        <v>2.7344136390974612</v>
      </c>
      <c r="C7097">
        <f t="shared" ca="1" si="221"/>
        <v>0</v>
      </c>
    </row>
    <row r="7098" spans="1:3" x14ac:dyDescent="0.4">
      <c r="A7098">
        <f ca="1">EXP(LN(S)+(interest_rate-0.5*σ*σ)*T+σ*SQRT(T)*_xlfn.NORM.S.INV(RAND()))</f>
        <v>37.088286461577482</v>
      </c>
      <c r="B7098">
        <f t="shared" ca="1" si="220"/>
        <v>0</v>
      </c>
      <c r="C7098">
        <f t="shared" ca="1" si="221"/>
        <v>12.911713538422518</v>
      </c>
    </row>
    <row r="7099" spans="1:3" x14ac:dyDescent="0.4">
      <c r="A7099">
        <f ca="1">EXP(LN(S)+(interest_rate-0.5*σ*σ)*T+σ*SQRT(T)*_xlfn.NORM.S.INV(RAND()))</f>
        <v>68.965546854566554</v>
      </c>
      <c r="B7099">
        <f t="shared" ca="1" si="220"/>
        <v>18.965546854566554</v>
      </c>
      <c r="C7099">
        <f t="shared" ca="1" si="221"/>
        <v>0</v>
      </c>
    </row>
    <row r="7100" spans="1:3" x14ac:dyDescent="0.4">
      <c r="A7100">
        <f ca="1">EXP(LN(S)+(interest_rate-0.5*σ*σ)*T+σ*SQRT(T)*_xlfn.NORM.S.INV(RAND()))</f>
        <v>60.055512682942279</v>
      </c>
      <c r="B7100">
        <f t="shared" ca="1" si="220"/>
        <v>10.055512682942279</v>
      </c>
      <c r="C7100">
        <f t="shared" ca="1" si="221"/>
        <v>0</v>
      </c>
    </row>
    <row r="7101" spans="1:3" x14ac:dyDescent="0.4">
      <c r="A7101">
        <f ca="1">EXP(LN(S)+(interest_rate-0.5*σ*σ)*T+σ*SQRT(T)*_xlfn.NORM.S.INV(RAND()))</f>
        <v>85.620683283083579</v>
      </c>
      <c r="B7101">
        <f t="shared" ca="1" si="220"/>
        <v>35.620683283083579</v>
      </c>
      <c r="C7101">
        <f t="shared" ca="1" si="221"/>
        <v>0</v>
      </c>
    </row>
    <row r="7102" spans="1:3" x14ac:dyDescent="0.4">
      <c r="A7102">
        <f ca="1">EXP(LN(S)+(interest_rate-0.5*σ*σ)*T+σ*SQRT(T)*_xlfn.NORM.S.INV(RAND()))</f>
        <v>66.201199341082187</v>
      </c>
      <c r="B7102">
        <f t="shared" ca="1" si="220"/>
        <v>16.201199341082187</v>
      </c>
      <c r="C7102">
        <f t="shared" ca="1" si="221"/>
        <v>0</v>
      </c>
    </row>
    <row r="7103" spans="1:3" x14ac:dyDescent="0.4">
      <c r="A7103">
        <f ca="1">EXP(LN(S)+(interest_rate-0.5*σ*σ)*T+σ*SQRT(T)*_xlfn.NORM.S.INV(RAND()))</f>
        <v>51.752555746961683</v>
      </c>
      <c r="B7103">
        <f t="shared" ca="1" si="220"/>
        <v>1.7525557469616828</v>
      </c>
      <c r="C7103">
        <f t="shared" ca="1" si="221"/>
        <v>0</v>
      </c>
    </row>
    <row r="7104" spans="1:3" x14ac:dyDescent="0.4">
      <c r="A7104">
        <f ca="1">EXP(LN(S)+(interest_rate-0.5*σ*σ)*T+σ*SQRT(T)*_xlfn.NORM.S.INV(RAND()))</f>
        <v>61.409702242591294</v>
      </c>
      <c r="B7104">
        <f t="shared" ca="1" si="220"/>
        <v>11.409702242591294</v>
      </c>
      <c r="C7104">
        <f t="shared" ca="1" si="221"/>
        <v>0</v>
      </c>
    </row>
    <row r="7105" spans="1:3" x14ac:dyDescent="0.4">
      <c r="A7105">
        <f ca="1">EXP(LN(S)+(interest_rate-0.5*σ*σ)*T+σ*SQRT(T)*_xlfn.NORM.S.INV(RAND()))</f>
        <v>63.557526276209821</v>
      </c>
      <c r="B7105">
        <f t="shared" ca="1" si="220"/>
        <v>13.557526276209821</v>
      </c>
      <c r="C7105">
        <f t="shared" ca="1" si="221"/>
        <v>0</v>
      </c>
    </row>
    <row r="7106" spans="1:3" x14ac:dyDescent="0.4">
      <c r="A7106">
        <f ca="1">EXP(LN(S)+(interest_rate-0.5*σ*σ)*T+σ*SQRT(T)*_xlfn.NORM.S.INV(RAND()))</f>
        <v>79.357447029025394</v>
      </c>
      <c r="B7106">
        <f t="shared" ref="B7106:B7169" ca="1" si="222">MAX(A7106-K,0)</f>
        <v>29.357447029025394</v>
      </c>
      <c r="C7106">
        <f t="shared" ref="C7106:C7169" ca="1" si="223">MAX(K-A7106,0)</f>
        <v>0</v>
      </c>
    </row>
    <row r="7107" spans="1:3" x14ac:dyDescent="0.4">
      <c r="A7107">
        <f ca="1">EXP(LN(S)+(interest_rate-0.5*σ*σ)*T+σ*SQRT(T)*_xlfn.NORM.S.INV(RAND()))</f>
        <v>63.757533014335273</v>
      </c>
      <c r="B7107">
        <f t="shared" ca="1" si="222"/>
        <v>13.757533014335273</v>
      </c>
      <c r="C7107">
        <f t="shared" ca="1" si="223"/>
        <v>0</v>
      </c>
    </row>
    <row r="7108" spans="1:3" x14ac:dyDescent="0.4">
      <c r="A7108">
        <f ca="1">EXP(LN(S)+(interest_rate-0.5*σ*σ)*T+σ*SQRT(T)*_xlfn.NORM.S.INV(RAND()))</f>
        <v>65.698033214966841</v>
      </c>
      <c r="B7108">
        <f t="shared" ca="1" si="222"/>
        <v>15.698033214966841</v>
      </c>
      <c r="C7108">
        <f t="shared" ca="1" si="223"/>
        <v>0</v>
      </c>
    </row>
    <row r="7109" spans="1:3" x14ac:dyDescent="0.4">
      <c r="A7109">
        <f ca="1">EXP(LN(S)+(interest_rate-0.5*σ*σ)*T+σ*SQRT(T)*_xlfn.NORM.S.INV(RAND()))</f>
        <v>42.665600278318998</v>
      </c>
      <c r="B7109">
        <f t="shared" ca="1" si="222"/>
        <v>0</v>
      </c>
      <c r="C7109">
        <f t="shared" ca="1" si="223"/>
        <v>7.3343997216810024</v>
      </c>
    </row>
    <row r="7110" spans="1:3" x14ac:dyDescent="0.4">
      <c r="A7110">
        <f ca="1">EXP(LN(S)+(interest_rate-0.5*σ*σ)*T+σ*SQRT(T)*_xlfn.NORM.S.INV(RAND()))</f>
        <v>63.008527813054194</v>
      </c>
      <c r="B7110">
        <f t="shared" ca="1" si="222"/>
        <v>13.008527813054194</v>
      </c>
      <c r="C7110">
        <f t="shared" ca="1" si="223"/>
        <v>0</v>
      </c>
    </row>
    <row r="7111" spans="1:3" x14ac:dyDescent="0.4">
      <c r="A7111">
        <f ca="1">EXP(LN(S)+(interest_rate-0.5*σ*σ)*T+σ*SQRT(T)*_xlfn.NORM.S.INV(RAND()))</f>
        <v>38.638053945753448</v>
      </c>
      <c r="B7111">
        <f t="shared" ca="1" si="222"/>
        <v>0</v>
      </c>
      <c r="C7111">
        <f t="shared" ca="1" si="223"/>
        <v>11.361946054246552</v>
      </c>
    </row>
    <row r="7112" spans="1:3" x14ac:dyDescent="0.4">
      <c r="A7112">
        <f ca="1">EXP(LN(S)+(interest_rate-0.5*σ*σ)*T+σ*SQRT(T)*_xlfn.NORM.S.INV(RAND()))</f>
        <v>57.526386896004659</v>
      </c>
      <c r="B7112">
        <f t="shared" ca="1" si="222"/>
        <v>7.5263868960046594</v>
      </c>
      <c r="C7112">
        <f t="shared" ca="1" si="223"/>
        <v>0</v>
      </c>
    </row>
    <row r="7113" spans="1:3" x14ac:dyDescent="0.4">
      <c r="A7113">
        <f ca="1">EXP(LN(S)+(interest_rate-0.5*σ*σ)*T+σ*SQRT(T)*_xlfn.NORM.S.INV(RAND()))</f>
        <v>46.449106455291101</v>
      </c>
      <c r="B7113">
        <f t="shared" ca="1" si="222"/>
        <v>0</v>
      </c>
      <c r="C7113">
        <f t="shared" ca="1" si="223"/>
        <v>3.5508935447088987</v>
      </c>
    </row>
    <row r="7114" spans="1:3" x14ac:dyDescent="0.4">
      <c r="A7114">
        <f ca="1">EXP(LN(S)+(interest_rate-0.5*σ*σ)*T+σ*SQRT(T)*_xlfn.NORM.S.INV(RAND()))</f>
        <v>46.16428937326981</v>
      </c>
      <c r="B7114">
        <f t="shared" ca="1" si="222"/>
        <v>0</v>
      </c>
      <c r="C7114">
        <f t="shared" ca="1" si="223"/>
        <v>3.8357106267301901</v>
      </c>
    </row>
    <row r="7115" spans="1:3" x14ac:dyDescent="0.4">
      <c r="A7115">
        <f ca="1">EXP(LN(S)+(interest_rate-0.5*σ*σ)*T+σ*SQRT(T)*_xlfn.NORM.S.INV(RAND()))</f>
        <v>66.493620257579138</v>
      </c>
      <c r="B7115">
        <f t="shared" ca="1" si="222"/>
        <v>16.493620257579138</v>
      </c>
      <c r="C7115">
        <f t="shared" ca="1" si="223"/>
        <v>0</v>
      </c>
    </row>
    <row r="7116" spans="1:3" x14ac:dyDescent="0.4">
      <c r="A7116">
        <f ca="1">EXP(LN(S)+(interest_rate-0.5*σ*σ)*T+σ*SQRT(T)*_xlfn.NORM.S.INV(RAND()))</f>
        <v>38.248578706406832</v>
      </c>
      <c r="B7116">
        <f t="shared" ca="1" si="222"/>
        <v>0</v>
      </c>
      <c r="C7116">
        <f t="shared" ca="1" si="223"/>
        <v>11.751421293593168</v>
      </c>
    </row>
    <row r="7117" spans="1:3" x14ac:dyDescent="0.4">
      <c r="A7117">
        <f ca="1">EXP(LN(S)+(interest_rate-0.5*σ*σ)*T+σ*SQRT(T)*_xlfn.NORM.S.INV(RAND()))</f>
        <v>63.07269480191799</v>
      </c>
      <c r="B7117">
        <f t="shared" ca="1" si="222"/>
        <v>13.07269480191799</v>
      </c>
      <c r="C7117">
        <f t="shared" ca="1" si="223"/>
        <v>0</v>
      </c>
    </row>
    <row r="7118" spans="1:3" x14ac:dyDescent="0.4">
      <c r="A7118">
        <f ca="1">EXP(LN(S)+(interest_rate-0.5*σ*σ)*T+σ*SQRT(T)*_xlfn.NORM.S.INV(RAND()))</f>
        <v>73.738283638045672</v>
      </c>
      <c r="B7118">
        <f t="shared" ca="1" si="222"/>
        <v>23.738283638045672</v>
      </c>
      <c r="C7118">
        <f t="shared" ca="1" si="223"/>
        <v>0</v>
      </c>
    </row>
    <row r="7119" spans="1:3" x14ac:dyDescent="0.4">
      <c r="A7119">
        <f ca="1">EXP(LN(S)+(interest_rate-0.5*σ*σ)*T+σ*SQRT(T)*_xlfn.NORM.S.INV(RAND()))</f>
        <v>52.230820776557223</v>
      </c>
      <c r="B7119">
        <f t="shared" ca="1" si="222"/>
        <v>2.2308207765572234</v>
      </c>
      <c r="C7119">
        <f t="shared" ca="1" si="223"/>
        <v>0</v>
      </c>
    </row>
    <row r="7120" spans="1:3" x14ac:dyDescent="0.4">
      <c r="A7120">
        <f ca="1">EXP(LN(S)+(interest_rate-0.5*σ*σ)*T+σ*SQRT(T)*_xlfn.NORM.S.INV(RAND()))</f>
        <v>35.33979734628317</v>
      </c>
      <c r="B7120">
        <f t="shared" ca="1" si="222"/>
        <v>0</v>
      </c>
      <c r="C7120">
        <f t="shared" ca="1" si="223"/>
        <v>14.66020265371683</v>
      </c>
    </row>
    <row r="7121" spans="1:3" x14ac:dyDescent="0.4">
      <c r="A7121">
        <f ca="1">EXP(LN(S)+(interest_rate-0.5*σ*σ)*T+σ*SQRT(T)*_xlfn.NORM.S.INV(RAND()))</f>
        <v>63.845353141403926</v>
      </c>
      <c r="B7121">
        <f t="shared" ca="1" si="222"/>
        <v>13.845353141403926</v>
      </c>
      <c r="C7121">
        <f t="shared" ca="1" si="223"/>
        <v>0</v>
      </c>
    </row>
    <row r="7122" spans="1:3" x14ac:dyDescent="0.4">
      <c r="A7122">
        <f ca="1">EXP(LN(S)+(interest_rate-0.5*σ*σ)*T+σ*SQRT(T)*_xlfn.NORM.S.INV(RAND()))</f>
        <v>68.458955507842248</v>
      </c>
      <c r="B7122">
        <f t="shared" ca="1" si="222"/>
        <v>18.458955507842248</v>
      </c>
      <c r="C7122">
        <f t="shared" ca="1" si="223"/>
        <v>0</v>
      </c>
    </row>
    <row r="7123" spans="1:3" x14ac:dyDescent="0.4">
      <c r="A7123">
        <f ca="1">EXP(LN(S)+(interest_rate-0.5*σ*σ)*T+σ*SQRT(T)*_xlfn.NORM.S.INV(RAND()))</f>
        <v>80.788920381156771</v>
      </c>
      <c r="B7123">
        <f t="shared" ca="1" si="222"/>
        <v>30.788920381156771</v>
      </c>
      <c r="C7123">
        <f t="shared" ca="1" si="223"/>
        <v>0</v>
      </c>
    </row>
    <row r="7124" spans="1:3" x14ac:dyDescent="0.4">
      <c r="A7124">
        <f ca="1">EXP(LN(S)+(interest_rate-0.5*σ*σ)*T+σ*SQRT(T)*_xlfn.NORM.S.INV(RAND()))</f>
        <v>42.72341003431972</v>
      </c>
      <c r="B7124">
        <f t="shared" ca="1" si="222"/>
        <v>0</v>
      </c>
      <c r="C7124">
        <f t="shared" ca="1" si="223"/>
        <v>7.2765899656802802</v>
      </c>
    </row>
    <row r="7125" spans="1:3" x14ac:dyDescent="0.4">
      <c r="A7125">
        <f ca="1">EXP(LN(S)+(interest_rate-0.5*σ*σ)*T+σ*SQRT(T)*_xlfn.NORM.S.INV(RAND()))</f>
        <v>45.786637241926066</v>
      </c>
      <c r="B7125">
        <f t="shared" ca="1" si="222"/>
        <v>0</v>
      </c>
      <c r="C7125">
        <f t="shared" ca="1" si="223"/>
        <v>4.2133627580739343</v>
      </c>
    </row>
    <row r="7126" spans="1:3" x14ac:dyDescent="0.4">
      <c r="A7126">
        <f ca="1">EXP(LN(S)+(interest_rate-0.5*σ*σ)*T+σ*SQRT(T)*_xlfn.NORM.S.INV(RAND()))</f>
        <v>53.947768206184129</v>
      </c>
      <c r="B7126">
        <f t="shared" ca="1" si="222"/>
        <v>3.9477682061841293</v>
      </c>
      <c r="C7126">
        <f t="shared" ca="1" si="223"/>
        <v>0</v>
      </c>
    </row>
    <row r="7127" spans="1:3" x14ac:dyDescent="0.4">
      <c r="A7127">
        <f ca="1">EXP(LN(S)+(interest_rate-0.5*σ*σ)*T+σ*SQRT(T)*_xlfn.NORM.S.INV(RAND()))</f>
        <v>70.955572917920492</v>
      </c>
      <c r="B7127">
        <f t="shared" ca="1" si="222"/>
        <v>20.955572917920492</v>
      </c>
      <c r="C7127">
        <f t="shared" ca="1" si="223"/>
        <v>0</v>
      </c>
    </row>
    <row r="7128" spans="1:3" x14ac:dyDescent="0.4">
      <c r="A7128">
        <f ca="1">EXP(LN(S)+(interest_rate-0.5*σ*σ)*T+σ*SQRT(T)*_xlfn.NORM.S.INV(RAND()))</f>
        <v>41.721930293311559</v>
      </c>
      <c r="B7128">
        <f t="shared" ca="1" si="222"/>
        <v>0</v>
      </c>
      <c r="C7128">
        <f t="shared" ca="1" si="223"/>
        <v>8.2780697066884414</v>
      </c>
    </row>
    <row r="7129" spans="1:3" x14ac:dyDescent="0.4">
      <c r="A7129">
        <f ca="1">EXP(LN(S)+(interest_rate-0.5*σ*σ)*T+σ*SQRT(T)*_xlfn.NORM.S.INV(RAND()))</f>
        <v>50.318801121197325</v>
      </c>
      <c r="B7129">
        <f t="shared" ca="1" si="222"/>
        <v>0.31880112119732473</v>
      </c>
      <c r="C7129">
        <f t="shared" ca="1" si="223"/>
        <v>0</v>
      </c>
    </row>
    <row r="7130" spans="1:3" x14ac:dyDescent="0.4">
      <c r="A7130">
        <f ca="1">EXP(LN(S)+(interest_rate-0.5*σ*σ)*T+σ*SQRT(T)*_xlfn.NORM.S.INV(RAND()))</f>
        <v>57.371879947644011</v>
      </c>
      <c r="B7130">
        <f t="shared" ca="1" si="222"/>
        <v>7.3718799476440111</v>
      </c>
      <c r="C7130">
        <f t="shared" ca="1" si="223"/>
        <v>0</v>
      </c>
    </row>
    <row r="7131" spans="1:3" x14ac:dyDescent="0.4">
      <c r="A7131">
        <f ca="1">EXP(LN(S)+(interest_rate-0.5*σ*σ)*T+σ*SQRT(T)*_xlfn.NORM.S.INV(RAND()))</f>
        <v>47.176829234517655</v>
      </c>
      <c r="B7131">
        <f t="shared" ca="1" si="222"/>
        <v>0</v>
      </c>
      <c r="C7131">
        <f t="shared" ca="1" si="223"/>
        <v>2.8231707654823452</v>
      </c>
    </row>
    <row r="7132" spans="1:3" x14ac:dyDescent="0.4">
      <c r="A7132">
        <f ca="1">EXP(LN(S)+(interest_rate-0.5*σ*σ)*T+σ*SQRT(T)*_xlfn.NORM.S.INV(RAND()))</f>
        <v>69.683218047784152</v>
      </c>
      <c r="B7132">
        <f t="shared" ca="1" si="222"/>
        <v>19.683218047784152</v>
      </c>
      <c r="C7132">
        <f t="shared" ca="1" si="223"/>
        <v>0</v>
      </c>
    </row>
    <row r="7133" spans="1:3" x14ac:dyDescent="0.4">
      <c r="A7133">
        <f ca="1">EXP(LN(S)+(interest_rate-0.5*σ*σ)*T+σ*SQRT(T)*_xlfn.NORM.S.INV(RAND()))</f>
        <v>54.168828883496616</v>
      </c>
      <c r="B7133">
        <f t="shared" ca="1" si="222"/>
        <v>4.1688288834966158</v>
      </c>
      <c r="C7133">
        <f t="shared" ca="1" si="223"/>
        <v>0</v>
      </c>
    </row>
    <row r="7134" spans="1:3" x14ac:dyDescent="0.4">
      <c r="A7134">
        <f ca="1">EXP(LN(S)+(interest_rate-0.5*σ*σ)*T+σ*SQRT(T)*_xlfn.NORM.S.INV(RAND()))</f>
        <v>62.529548052548854</v>
      </c>
      <c r="B7134">
        <f t="shared" ca="1" si="222"/>
        <v>12.529548052548854</v>
      </c>
      <c r="C7134">
        <f t="shared" ca="1" si="223"/>
        <v>0</v>
      </c>
    </row>
    <row r="7135" spans="1:3" x14ac:dyDescent="0.4">
      <c r="A7135">
        <f ca="1">EXP(LN(S)+(interest_rate-0.5*σ*σ)*T+σ*SQRT(T)*_xlfn.NORM.S.INV(RAND()))</f>
        <v>57.7672115547809</v>
      </c>
      <c r="B7135">
        <f t="shared" ca="1" si="222"/>
        <v>7.7672115547809</v>
      </c>
      <c r="C7135">
        <f t="shared" ca="1" si="223"/>
        <v>0</v>
      </c>
    </row>
    <row r="7136" spans="1:3" x14ac:dyDescent="0.4">
      <c r="A7136">
        <f ca="1">EXP(LN(S)+(interest_rate-0.5*σ*σ)*T+σ*SQRT(T)*_xlfn.NORM.S.INV(RAND()))</f>
        <v>78.50143296961663</v>
      </c>
      <c r="B7136">
        <f t="shared" ca="1" si="222"/>
        <v>28.50143296961663</v>
      </c>
      <c r="C7136">
        <f t="shared" ca="1" si="223"/>
        <v>0</v>
      </c>
    </row>
    <row r="7137" spans="1:3" x14ac:dyDescent="0.4">
      <c r="A7137">
        <f ca="1">EXP(LN(S)+(interest_rate-0.5*σ*σ)*T+σ*SQRT(T)*_xlfn.NORM.S.INV(RAND()))</f>
        <v>52.955832323434969</v>
      </c>
      <c r="B7137">
        <f t="shared" ca="1" si="222"/>
        <v>2.9558323234349686</v>
      </c>
      <c r="C7137">
        <f t="shared" ca="1" si="223"/>
        <v>0</v>
      </c>
    </row>
    <row r="7138" spans="1:3" x14ac:dyDescent="0.4">
      <c r="A7138">
        <f ca="1">EXP(LN(S)+(interest_rate-0.5*σ*σ)*T+σ*SQRT(T)*_xlfn.NORM.S.INV(RAND()))</f>
        <v>49.930084709193672</v>
      </c>
      <c r="B7138">
        <f t="shared" ca="1" si="222"/>
        <v>0</v>
      </c>
      <c r="C7138">
        <f t="shared" ca="1" si="223"/>
        <v>6.9915290806328301E-2</v>
      </c>
    </row>
    <row r="7139" spans="1:3" x14ac:dyDescent="0.4">
      <c r="A7139">
        <f ca="1">EXP(LN(S)+(interest_rate-0.5*σ*σ)*T+σ*SQRT(T)*_xlfn.NORM.S.INV(RAND()))</f>
        <v>42.394956472549595</v>
      </c>
      <c r="B7139">
        <f t="shared" ca="1" si="222"/>
        <v>0</v>
      </c>
      <c r="C7139">
        <f t="shared" ca="1" si="223"/>
        <v>7.6050435274504053</v>
      </c>
    </row>
    <row r="7140" spans="1:3" x14ac:dyDescent="0.4">
      <c r="A7140">
        <f ca="1">EXP(LN(S)+(interest_rate-0.5*σ*σ)*T+σ*SQRT(T)*_xlfn.NORM.S.INV(RAND()))</f>
        <v>60.149723829004316</v>
      </c>
      <c r="B7140">
        <f t="shared" ca="1" si="222"/>
        <v>10.149723829004316</v>
      </c>
      <c r="C7140">
        <f t="shared" ca="1" si="223"/>
        <v>0</v>
      </c>
    </row>
    <row r="7141" spans="1:3" x14ac:dyDescent="0.4">
      <c r="A7141">
        <f ca="1">EXP(LN(S)+(interest_rate-0.5*σ*σ)*T+σ*SQRT(T)*_xlfn.NORM.S.INV(RAND()))</f>
        <v>38.586136096722413</v>
      </c>
      <c r="B7141">
        <f t="shared" ca="1" si="222"/>
        <v>0</v>
      </c>
      <c r="C7141">
        <f t="shared" ca="1" si="223"/>
        <v>11.413863903277587</v>
      </c>
    </row>
    <row r="7142" spans="1:3" x14ac:dyDescent="0.4">
      <c r="A7142">
        <f ca="1">EXP(LN(S)+(interest_rate-0.5*σ*σ)*T+σ*SQRT(T)*_xlfn.NORM.S.INV(RAND()))</f>
        <v>49.105861714369624</v>
      </c>
      <c r="B7142">
        <f t="shared" ca="1" si="222"/>
        <v>0</v>
      </c>
      <c r="C7142">
        <f t="shared" ca="1" si="223"/>
        <v>0.89413828563037612</v>
      </c>
    </row>
    <row r="7143" spans="1:3" x14ac:dyDescent="0.4">
      <c r="A7143">
        <f ca="1">EXP(LN(S)+(interest_rate-0.5*σ*σ)*T+σ*SQRT(T)*_xlfn.NORM.S.INV(RAND()))</f>
        <v>74.209096425801775</v>
      </c>
      <c r="B7143">
        <f t="shared" ca="1" si="222"/>
        <v>24.209096425801775</v>
      </c>
      <c r="C7143">
        <f t="shared" ca="1" si="223"/>
        <v>0</v>
      </c>
    </row>
    <row r="7144" spans="1:3" x14ac:dyDescent="0.4">
      <c r="A7144">
        <f ca="1">EXP(LN(S)+(interest_rate-0.5*σ*σ)*T+σ*SQRT(T)*_xlfn.NORM.S.INV(RAND()))</f>
        <v>50.80232545489163</v>
      </c>
      <c r="B7144">
        <f t="shared" ca="1" si="222"/>
        <v>0.80232545489162987</v>
      </c>
      <c r="C7144">
        <f t="shared" ca="1" si="223"/>
        <v>0</v>
      </c>
    </row>
    <row r="7145" spans="1:3" x14ac:dyDescent="0.4">
      <c r="A7145">
        <f ca="1">EXP(LN(S)+(interest_rate-0.5*σ*σ)*T+σ*SQRT(T)*_xlfn.NORM.S.INV(RAND()))</f>
        <v>58.078291276971967</v>
      </c>
      <c r="B7145">
        <f t="shared" ca="1" si="222"/>
        <v>8.0782912769719672</v>
      </c>
      <c r="C7145">
        <f t="shared" ca="1" si="223"/>
        <v>0</v>
      </c>
    </row>
    <row r="7146" spans="1:3" x14ac:dyDescent="0.4">
      <c r="A7146">
        <f ca="1">EXP(LN(S)+(interest_rate-0.5*σ*σ)*T+σ*SQRT(T)*_xlfn.NORM.S.INV(RAND()))</f>
        <v>54.42821179135975</v>
      </c>
      <c r="B7146">
        <f t="shared" ca="1" si="222"/>
        <v>4.4282117913597503</v>
      </c>
      <c r="C7146">
        <f t="shared" ca="1" si="223"/>
        <v>0</v>
      </c>
    </row>
    <row r="7147" spans="1:3" x14ac:dyDescent="0.4">
      <c r="A7147">
        <f ca="1">EXP(LN(S)+(interest_rate-0.5*σ*σ)*T+σ*SQRT(T)*_xlfn.NORM.S.INV(RAND()))</f>
        <v>70.211190046539912</v>
      </c>
      <c r="B7147">
        <f t="shared" ca="1" si="222"/>
        <v>20.211190046539912</v>
      </c>
      <c r="C7147">
        <f t="shared" ca="1" si="223"/>
        <v>0</v>
      </c>
    </row>
    <row r="7148" spans="1:3" x14ac:dyDescent="0.4">
      <c r="A7148">
        <f ca="1">EXP(LN(S)+(interest_rate-0.5*σ*σ)*T+σ*SQRT(T)*_xlfn.NORM.S.INV(RAND()))</f>
        <v>65.587315516675815</v>
      </c>
      <c r="B7148">
        <f t="shared" ca="1" si="222"/>
        <v>15.587315516675815</v>
      </c>
      <c r="C7148">
        <f t="shared" ca="1" si="223"/>
        <v>0</v>
      </c>
    </row>
    <row r="7149" spans="1:3" x14ac:dyDescent="0.4">
      <c r="A7149">
        <f ca="1">EXP(LN(S)+(interest_rate-0.5*σ*σ)*T+σ*SQRT(T)*_xlfn.NORM.S.INV(RAND()))</f>
        <v>44.478288522964526</v>
      </c>
      <c r="B7149">
        <f t="shared" ca="1" si="222"/>
        <v>0</v>
      </c>
      <c r="C7149">
        <f t="shared" ca="1" si="223"/>
        <v>5.521711477035474</v>
      </c>
    </row>
    <row r="7150" spans="1:3" x14ac:dyDescent="0.4">
      <c r="A7150">
        <f ca="1">EXP(LN(S)+(interest_rate-0.5*σ*σ)*T+σ*SQRT(T)*_xlfn.NORM.S.INV(RAND()))</f>
        <v>36.172737226848056</v>
      </c>
      <c r="B7150">
        <f t="shared" ca="1" si="222"/>
        <v>0</v>
      </c>
      <c r="C7150">
        <f t="shared" ca="1" si="223"/>
        <v>13.827262773151944</v>
      </c>
    </row>
    <row r="7151" spans="1:3" x14ac:dyDescent="0.4">
      <c r="A7151">
        <f ca="1">EXP(LN(S)+(interest_rate-0.5*σ*σ)*T+σ*SQRT(T)*_xlfn.NORM.S.INV(RAND()))</f>
        <v>37.392779761423917</v>
      </c>
      <c r="B7151">
        <f t="shared" ca="1" si="222"/>
        <v>0</v>
      </c>
      <c r="C7151">
        <f t="shared" ca="1" si="223"/>
        <v>12.607220238576083</v>
      </c>
    </row>
    <row r="7152" spans="1:3" x14ac:dyDescent="0.4">
      <c r="A7152">
        <f ca="1">EXP(LN(S)+(interest_rate-0.5*σ*σ)*T+σ*SQRT(T)*_xlfn.NORM.S.INV(RAND()))</f>
        <v>70.371545566742327</v>
      </c>
      <c r="B7152">
        <f t="shared" ca="1" si="222"/>
        <v>20.371545566742327</v>
      </c>
      <c r="C7152">
        <f t="shared" ca="1" si="223"/>
        <v>0</v>
      </c>
    </row>
    <row r="7153" spans="1:3" x14ac:dyDescent="0.4">
      <c r="A7153">
        <f ca="1">EXP(LN(S)+(interest_rate-0.5*σ*σ)*T+σ*SQRT(T)*_xlfn.NORM.S.INV(RAND()))</f>
        <v>60.931771337625591</v>
      </c>
      <c r="B7153">
        <f t="shared" ca="1" si="222"/>
        <v>10.931771337625591</v>
      </c>
      <c r="C7153">
        <f t="shared" ca="1" si="223"/>
        <v>0</v>
      </c>
    </row>
    <row r="7154" spans="1:3" x14ac:dyDescent="0.4">
      <c r="A7154">
        <f ca="1">EXP(LN(S)+(interest_rate-0.5*σ*σ)*T+σ*SQRT(T)*_xlfn.NORM.S.INV(RAND()))</f>
        <v>63.036410390811866</v>
      </c>
      <c r="B7154">
        <f t="shared" ca="1" si="222"/>
        <v>13.036410390811866</v>
      </c>
      <c r="C7154">
        <f t="shared" ca="1" si="223"/>
        <v>0</v>
      </c>
    </row>
    <row r="7155" spans="1:3" x14ac:dyDescent="0.4">
      <c r="A7155">
        <f ca="1">EXP(LN(S)+(interest_rate-0.5*σ*σ)*T+σ*SQRT(T)*_xlfn.NORM.S.INV(RAND()))</f>
        <v>49.562754570427607</v>
      </c>
      <c r="B7155">
        <f t="shared" ca="1" si="222"/>
        <v>0</v>
      </c>
      <c r="C7155">
        <f t="shared" ca="1" si="223"/>
        <v>0.43724542957239265</v>
      </c>
    </row>
    <row r="7156" spans="1:3" x14ac:dyDescent="0.4">
      <c r="A7156">
        <f ca="1">EXP(LN(S)+(interest_rate-0.5*σ*σ)*T+σ*SQRT(T)*_xlfn.NORM.S.INV(RAND()))</f>
        <v>59.947058593983456</v>
      </c>
      <c r="B7156">
        <f t="shared" ca="1" si="222"/>
        <v>9.9470585939834564</v>
      </c>
      <c r="C7156">
        <f t="shared" ca="1" si="223"/>
        <v>0</v>
      </c>
    </row>
    <row r="7157" spans="1:3" x14ac:dyDescent="0.4">
      <c r="A7157">
        <f ca="1">EXP(LN(S)+(interest_rate-0.5*σ*σ)*T+σ*SQRT(T)*_xlfn.NORM.S.INV(RAND()))</f>
        <v>29.456056738895274</v>
      </c>
      <c r="B7157">
        <f t="shared" ca="1" si="222"/>
        <v>0</v>
      </c>
      <c r="C7157">
        <f t="shared" ca="1" si="223"/>
        <v>20.543943261104726</v>
      </c>
    </row>
    <row r="7158" spans="1:3" x14ac:dyDescent="0.4">
      <c r="A7158">
        <f ca="1">EXP(LN(S)+(interest_rate-0.5*σ*σ)*T+σ*SQRT(T)*_xlfn.NORM.S.INV(RAND()))</f>
        <v>59.518222789677729</v>
      </c>
      <c r="B7158">
        <f t="shared" ca="1" si="222"/>
        <v>9.5182227896777292</v>
      </c>
      <c r="C7158">
        <f t="shared" ca="1" si="223"/>
        <v>0</v>
      </c>
    </row>
    <row r="7159" spans="1:3" x14ac:dyDescent="0.4">
      <c r="A7159">
        <f ca="1">EXP(LN(S)+(interest_rate-0.5*σ*σ)*T+σ*SQRT(T)*_xlfn.NORM.S.INV(RAND()))</f>
        <v>34.072968356752042</v>
      </c>
      <c r="B7159">
        <f t="shared" ca="1" si="222"/>
        <v>0</v>
      </c>
      <c r="C7159">
        <f t="shared" ca="1" si="223"/>
        <v>15.927031643247958</v>
      </c>
    </row>
    <row r="7160" spans="1:3" x14ac:dyDescent="0.4">
      <c r="A7160">
        <f ca="1">EXP(LN(S)+(interest_rate-0.5*σ*σ)*T+σ*SQRT(T)*_xlfn.NORM.S.INV(RAND()))</f>
        <v>56.103438624006209</v>
      </c>
      <c r="B7160">
        <f t="shared" ca="1" si="222"/>
        <v>6.1034386240062091</v>
      </c>
      <c r="C7160">
        <f t="shared" ca="1" si="223"/>
        <v>0</v>
      </c>
    </row>
    <row r="7161" spans="1:3" x14ac:dyDescent="0.4">
      <c r="A7161">
        <f ca="1">EXP(LN(S)+(interest_rate-0.5*σ*σ)*T+σ*SQRT(T)*_xlfn.NORM.S.INV(RAND()))</f>
        <v>47.741002264365513</v>
      </c>
      <c r="B7161">
        <f t="shared" ca="1" si="222"/>
        <v>0</v>
      </c>
      <c r="C7161">
        <f t="shared" ca="1" si="223"/>
        <v>2.2589977356344875</v>
      </c>
    </row>
    <row r="7162" spans="1:3" x14ac:dyDescent="0.4">
      <c r="A7162">
        <f ca="1">EXP(LN(S)+(interest_rate-0.5*σ*σ)*T+σ*SQRT(T)*_xlfn.NORM.S.INV(RAND()))</f>
        <v>53.322728834168487</v>
      </c>
      <c r="B7162">
        <f t="shared" ca="1" si="222"/>
        <v>3.3227288341684869</v>
      </c>
      <c r="C7162">
        <f t="shared" ca="1" si="223"/>
        <v>0</v>
      </c>
    </row>
    <row r="7163" spans="1:3" x14ac:dyDescent="0.4">
      <c r="A7163">
        <f ca="1">EXP(LN(S)+(interest_rate-0.5*σ*σ)*T+σ*SQRT(T)*_xlfn.NORM.S.INV(RAND()))</f>
        <v>77.317123515112272</v>
      </c>
      <c r="B7163">
        <f t="shared" ca="1" si="222"/>
        <v>27.317123515112272</v>
      </c>
      <c r="C7163">
        <f t="shared" ca="1" si="223"/>
        <v>0</v>
      </c>
    </row>
    <row r="7164" spans="1:3" x14ac:dyDescent="0.4">
      <c r="A7164">
        <f ca="1">EXP(LN(S)+(interest_rate-0.5*σ*σ)*T+σ*SQRT(T)*_xlfn.NORM.S.INV(RAND()))</f>
        <v>45.693462492797124</v>
      </c>
      <c r="B7164">
        <f t="shared" ca="1" si="222"/>
        <v>0</v>
      </c>
      <c r="C7164">
        <f t="shared" ca="1" si="223"/>
        <v>4.3065375072028758</v>
      </c>
    </row>
    <row r="7165" spans="1:3" x14ac:dyDescent="0.4">
      <c r="A7165">
        <f ca="1">EXP(LN(S)+(interest_rate-0.5*σ*σ)*T+σ*SQRT(T)*_xlfn.NORM.S.INV(RAND()))</f>
        <v>52.475881905562048</v>
      </c>
      <c r="B7165">
        <f t="shared" ca="1" si="222"/>
        <v>2.4758819055620478</v>
      </c>
      <c r="C7165">
        <f t="shared" ca="1" si="223"/>
        <v>0</v>
      </c>
    </row>
    <row r="7166" spans="1:3" x14ac:dyDescent="0.4">
      <c r="A7166">
        <f ca="1">EXP(LN(S)+(interest_rate-0.5*σ*σ)*T+σ*SQRT(T)*_xlfn.NORM.S.INV(RAND()))</f>
        <v>45.451507163369826</v>
      </c>
      <c r="B7166">
        <f t="shared" ca="1" si="222"/>
        <v>0</v>
      </c>
      <c r="C7166">
        <f t="shared" ca="1" si="223"/>
        <v>4.5484928366301745</v>
      </c>
    </row>
    <row r="7167" spans="1:3" x14ac:dyDescent="0.4">
      <c r="A7167">
        <f ca="1">EXP(LN(S)+(interest_rate-0.5*σ*σ)*T+σ*SQRT(T)*_xlfn.NORM.S.INV(RAND()))</f>
        <v>81.282289193809248</v>
      </c>
      <c r="B7167">
        <f t="shared" ca="1" si="222"/>
        <v>31.282289193809248</v>
      </c>
      <c r="C7167">
        <f t="shared" ca="1" si="223"/>
        <v>0</v>
      </c>
    </row>
    <row r="7168" spans="1:3" x14ac:dyDescent="0.4">
      <c r="A7168">
        <f ca="1">EXP(LN(S)+(interest_rate-0.5*σ*σ)*T+σ*SQRT(T)*_xlfn.NORM.S.INV(RAND()))</f>
        <v>52.495327198472772</v>
      </c>
      <c r="B7168">
        <f t="shared" ca="1" si="222"/>
        <v>2.4953271984727721</v>
      </c>
      <c r="C7168">
        <f t="shared" ca="1" si="223"/>
        <v>0</v>
      </c>
    </row>
    <row r="7169" spans="1:3" x14ac:dyDescent="0.4">
      <c r="A7169">
        <f ca="1">EXP(LN(S)+(interest_rate-0.5*σ*σ)*T+σ*SQRT(T)*_xlfn.NORM.S.INV(RAND()))</f>
        <v>57.950435635059286</v>
      </c>
      <c r="B7169">
        <f t="shared" ca="1" si="222"/>
        <v>7.9504356350592857</v>
      </c>
      <c r="C7169">
        <f t="shared" ca="1" si="223"/>
        <v>0</v>
      </c>
    </row>
    <row r="7170" spans="1:3" x14ac:dyDescent="0.4">
      <c r="A7170">
        <f ca="1">EXP(LN(S)+(interest_rate-0.5*σ*σ)*T+σ*SQRT(T)*_xlfn.NORM.S.INV(RAND()))</f>
        <v>45.381339342000004</v>
      </c>
      <c r="B7170">
        <f t="shared" ref="B7170:B7233" ca="1" si="224">MAX(A7170-K,0)</f>
        <v>0</v>
      </c>
      <c r="C7170">
        <f t="shared" ref="C7170:C7233" ca="1" si="225">MAX(K-A7170,0)</f>
        <v>4.618660657999996</v>
      </c>
    </row>
    <row r="7171" spans="1:3" x14ac:dyDescent="0.4">
      <c r="A7171">
        <f ca="1">EXP(LN(S)+(interest_rate-0.5*σ*σ)*T+σ*SQRT(T)*_xlfn.NORM.S.INV(RAND()))</f>
        <v>49.082092230176933</v>
      </c>
      <c r="B7171">
        <f t="shared" ca="1" si="224"/>
        <v>0</v>
      </c>
      <c r="C7171">
        <f t="shared" ca="1" si="225"/>
        <v>0.9179077698230671</v>
      </c>
    </row>
    <row r="7172" spans="1:3" x14ac:dyDescent="0.4">
      <c r="A7172">
        <f ca="1">EXP(LN(S)+(interest_rate-0.5*σ*σ)*T+σ*SQRT(T)*_xlfn.NORM.S.INV(RAND()))</f>
        <v>60.201322415713086</v>
      </c>
      <c r="B7172">
        <f t="shared" ca="1" si="224"/>
        <v>10.201322415713086</v>
      </c>
      <c r="C7172">
        <f t="shared" ca="1" si="225"/>
        <v>0</v>
      </c>
    </row>
    <row r="7173" spans="1:3" x14ac:dyDescent="0.4">
      <c r="A7173">
        <f ca="1">EXP(LN(S)+(interest_rate-0.5*σ*σ)*T+σ*SQRT(T)*_xlfn.NORM.S.INV(RAND()))</f>
        <v>37.657531545993855</v>
      </c>
      <c r="B7173">
        <f t="shared" ca="1" si="224"/>
        <v>0</v>
      </c>
      <c r="C7173">
        <f t="shared" ca="1" si="225"/>
        <v>12.342468454006145</v>
      </c>
    </row>
    <row r="7174" spans="1:3" x14ac:dyDescent="0.4">
      <c r="A7174">
        <f ca="1">EXP(LN(S)+(interest_rate-0.5*σ*σ)*T+σ*SQRT(T)*_xlfn.NORM.S.INV(RAND()))</f>
        <v>70.838889830309668</v>
      </c>
      <c r="B7174">
        <f t="shared" ca="1" si="224"/>
        <v>20.838889830309668</v>
      </c>
      <c r="C7174">
        <f t="shared" ca="1" si="225"/>
        <v>0</v>
      </c>
    </row>
    <row r="7175" spans="1:3" x14ac:dyDescent="0.4">
      <c r="A7175">
        <f ca="1">EXP(LN(S)+(interest_rate-0.5*σ*σ)*T+σ*SQRT(T)*_xlfn.NORM.S.INV(RAND()))</f>
        <v>78.466156788317875</v>
      </c>
      <c r="B7175">
        <f t="shared" ca="1" si="224"/>
        <v>28.466156788317875</v>
      </c>
      <c r="C7175">
        <f t="shared" ca="1" si="225"/>
        <v>0</v>
      </c>
    </row>
    <row r="7176" spans="1:3" x14ac:dyDescent="0.4">
      <c r="A7176">
        <f ca="1">EXP(LN(S)+(interest_rate-0.5*σ*σ)*T+σ*SQRT(T)*_xlfn.NORM.S.INV(RAND()))</f>
        <v>55.920814864201915</v>
      </c>
      <c r="B7176">
        <f t="shared" ca="1" si="224"/>
        <v>5.9208148642019154</v>
      </c>
      <c r="C7176">
        <f t="shared" ca="1" si="225"/>
        <v>0</v>
      </c>
    </row>
    <row r="7177" spans="1:3" x14ac:dyDescent="0.4">
      <c r="A7177">
        <f ca="1">EXP(LN(S)+(interest_rate-0.5*σ*σ)*T+σ*SQRT(T)*_xlfn.NORM.S.INV(RAND()))</f>
        <v>58.408042098210856</v>
      </c>
      <c r="B7177">
        <f t="shared" ca="1" si="224"/>
        <v>8.4080420982108564</v>
      </c>
      <c r="C7177">
        <f t="shared" ca="1" si="225"/>
        <v>0</v>
      </c>
    </row>
    <row r="7178" spans="1:3" x14ac:dyDescent="0.4">
      <c r="A7178">
        <f ca="1">EXP(LN(S)+(interest_rate-0.5*σ*σ)*T+σ*SQRT(T)*_xlfn.NORM.S.INV(RAND()))</f>
        <v>56.389821812209483</v>
      </c>
      <c r="B7178">
        <f t="shared" ca="1" si="224"/>
        <v>6.3898218122094832</v>
      </c>
      <c r="C7178">
        <f t="shared" ca="1" si="225"/>
        <v>0</v>
      </c>
    </row>
    <row r="7179" spans="1:3" x14ac:dyDescent="0.4">
      <c r="A7179">
        <f ca="1">EXP(LN(S)+(interest_rate-0.5*σ*σ)*T+σ*SQRT(T)*_xlfn.NORM.S.INV(RAND()))</f>
        <v>48.926794557992942</v>
      </c>
      <c r="B7179">
        <f t="shared" ca="1" si="224"/>
        <v>0</v>
      </c>
      <c r="C7179">
        <f t="shared" ca="1" si="225"/>
        <v>1.0732054420070583</v>
      </c>
    </row>
    <row r="7180" spans="1:3" x14ac:dyDescent="0.4">
      <c r="A7180">
        <f ca="1">EXP(LN(S)+(interest_rate-0.5*σ*σ)*T+σ*SQRT(T)*_xlfn.NORM.S.INV(RAND()))</f>
        <v>41.274057745667754</v>
      </c>
      <c r="B7180">
        <f t="shared" ca="1" si="224"/>
        <v>0</v>
      </c>
      <c r="C7180">
        <f t="shared" ca="1" si="225"/>
        <v>8.7259422543322458</v>
      </c>
    </row>
    <row r="7181" spans="1:3" x14ac:dyDescent="0.4">
      <c r="A7181">
        <f ca="1">EXP(LN(S)+(interest_rate-0.5*σ*σ)*T+σ*SQRT(T)*_xlfn.NORM.S.INV(RAND()))</f>
        <v>44.133338949566671</v>
      </c>
      <c r="B7181">
        <f t="shared" ca="1" si="224"/>
        <v>0</v>
      </c>
      <c r="C7181">
        <f t="shared" ca="1" si="225"/>
        <v>5.8666610504333292</v>
      </c>
    </row>
    <row r="7182" spans="1:3" x14ac:dyDescent="0.4">
      <c r="A7182">
        <f ca="1">EXP(LN(S)+(interest_rate-0.5*σ*σ)*T+σ*SQRT(T)*_xlfn.NORM.S.INV(RAND()))</f>
        <v>52.834589020867448</v>
      </c>
      <c r="B7182">
        <f t="shared" ca="1" si="224"/>
        <v>2.8345890208674476</v>
      </c>
      <c r="C7182">
        <f t="shared" ca="1" si="225"/>
        <v>0</v>
      </c>
    </row>
    <row r="7183" spans="1:3" x14ac:dyDescent="0.4">
      <c r="A7183">
        <f ca="1">EXP(LN(S)+(interest_rate-0.5*σ*σ)*T+σ*SQRT(T)*_xlfn.NORM.S.INV(RAND()))</f>
        <v>48.116699008981307</v>
      </c>
      <c r="B7183">
        <f t="shared" ca="1" si="224"/>
        <v>0</v>
      </c>
      <c r="C7183">
        <f t="shared" ca="1" si="225"/>
        <v>1.8833009910186931</v>
      </c>
    </row>
    <row r="7184" spans="1:3" x14ac:dyDescent="0.4">
      <c r="A7184">
        <f ca="1">EXP(LN(S)+(interest_rate-0.5*σ*σ)*T+σ*SQRT(T)*_xlfn.NORM.S.INV(RAND()))</f>
        <v>69.606204991750943</v>
      </c>
      <c r="B7184">
        <f t="shared" ca="1" si="224"/>
        <v>19.606204991750943</v>
      </c>
      <c r="C7184">
        <f t="shared" ca="1" si="225"/>
        <v>0</v>
      </c>
    </row>
    <row r="7185" spans="1:3" x14ac:dyDescent="0.4">
      <c r="A7185">
        <f ca="1">EXP(LN(S)+(interest_rate-0.5*σ*σ)*T+σ*SQRT(T)*_xlfn.NORM.S.INV(RAND()))</f>
        <v>71.636243523273762</v>
      </c>
      <c r="B7185">
        <f t="shared" ca="1" si="224"/>
        <v>21.636243523273762</v>
      </c>
      <c r="C7185">
        <f t="shared" ca="1" si="225"/>
        <v>0</v>
      </c>
    </row>
    <row r="7186" spans="1:3" x14ac:dyDescent="0.4">
      <c r="A7186">
        <f ca="1">EXP(LN(S)+(interest_rate-0.5*σ*σ)*T+σ*SQRT(T)*_xlfn.NORM.S.INV(RAND()))</f>
        <v>51.36458882123415</v>
      </c>
      <c r="B7186">
        <f t="shared" ca="1" si="224"/>
        <v>1.3645888212341504</v>
      </c>
      <c r="C7186">
        <f t="shared" ca="1" si="225"/>
        <v>0</v>
      </c>
    </row>
    <row r="7187" spans="1:3" x14ac:dyDescent="0.4">
      <c r="A7187">
        <f ca="1">EXP(LN(S)+(interest_rate-0.5*σ*σ)*T+σ*SQRT(T)*_xlfn.NORM.S.INV(RAND()))</f>
        <v>79.982376653720905</v>
      </c>
      <c r="B7187">
        <f t="shared" ca="1" si="224"/>
        <v>29.982376653720905</v>
      </c>
      <c r="C7187">
        <f t="shared" ca="1" si="225"/>
        <v>0</v>
      </c>
    </row>
    <row r="7188" spans="1:3" x14ac:dyDescent="0.4">
      <c r="A7188">
        <f ca="1">EXP(LN(S)+(interest_rate-0.5*σ*σ)*T+σ*SQRT(T)*_xlfn.NORM.S.INV(RAND()))</f>
        <v>52.739426154825367</v>
      </c>
      <c r="B7188">
        <f t="shared" ca="1" si="224"/>
        <v>2.7394261548253667</v>
      </c>
      <c r="C7188">
        <f t="shared" ca="1" si="225"/>
        <v>0</v>
      </c>
    </row>
    <row r="7189" spans="1:3" x14ac:dyDescent="0.4">
      <c r="A7189">
        <f ca="1">EXP(LN(S)+(interest_rate-0.5*σ*σ)*T+σ*SQRT(T)*_xlfn.NORM.S.INV(RAND()))</f>
        <v>63.548523292904591</v>
      </c>
      <c r="B7189">
        <f t="shared" ca="1" si="224"/>
        <v>13.548523292904591</v>
      </c>
      <c r="C7189">
        <f t="shared" ca="1" si="225"/>
        <v>0</v>
      </c>
    </row>
    <row r="7190" spans="1:3" x14ac:dyDescent="0.4">
      <c r="A7190">
        <f ca="1">EXP(LN(S)+(interest_rate-0.5*σ*σ)*T+σ*SQRT(T)*_xlfn.NORM.S.INV(RAND()))</f>
        <v>63.439695843227994</v>
      </c>
      <c r="B7190">
        <f t="shared" ca="1" si="224"/>
        <v>13.439695843227994</v>
      </c>
      <c r="C7190">
        <f t="shared" ca="1" si="225"/>
        <v>0</v>
      </c>
    </row>
    <row r="7191" spans="1:3" x14ac:dyDescent="0.4">
      <c r="A7191">
        <f ca="1">EXP(LN(S)+(interest_rate-0.5*σ*σ)*T+σ*SQRT(T)*_xlfn.NORM.S.INV(RAND()))</f>
        <v>68.567798824055842</v>
      </c>
      <c r="B7191">
        <f t="shared" ca="1" si="224"/>
        <v>18.567798824055842</v>
      </c>
      <c r="C7191">
        <f t="shared" ca="1" si="225"/>
        <v>0</v>
      </c>
    </row>
    <row r="7192" spans="1:3" x14ac:dyDescent="0.4">
      <c r="A7192">
        <f ca="1">EXP(LN(S)+(interest_rate-0.5*σ*σ)*T+σ*SQRT(T)*_xlfn.NORM.S.INV(RAND()))</f>
        <v>56.905425725421544</v>
      </c>
      <c r="B7192">
        <f t="shared" ca="1" si="224"/>
        <v>6.9054257254215443</v>
      </c>
      <c r="C7192">
        <f t="shared" ca="1" si="225"/>
        <v>0</v>
      </c>
    </row>
    <row r="7193" spans="1:3" x14ac:dyDescent="0.4">
      <c r="A7193">
        <f ca="1">EXP(LN(S)+(interest_rate-0.5*σ*σ)*T+σ*SQRT(T)*_xlfn.NORM.S.INV(RAND()))</f>
        <v>61.81890077540892</v>
      </c>
      <c r="B7193">
        <f t="shared" ca="1" si="224"/>
        <v>11.81890077540892</v>
      </c>
      <c r="C7193">
        <f t="shared" ca="1" si="225"/>
        <v>0</v>
      </c>
    </row>
    <row r="7194" spans="1:3" x14ac:dyDescent="0.4">
      <c r="A7194">
        <f ca="1">EXP(LN(S)+(interest_rate-0.5*σ*σ)*T+σ*SQRT(T)*_xlfn.NORM.S.INV(RAND()))</f>
        <v>83.981781496356405</v>
      </c>
      <c r="B7194">
        <f t="shared" ca="1" si="224"/>
        <v>33.981781496356405</v>
      </c>
      <c r="C7194">
        <f t="shared" ca="1" si="225"/>
        <v>0</v>
      </c>
    </row>
    <row r="7195" spans="1:3" x14ac:dyDescent="0.4">
      <c r="A7195">
        <f ca="1">EXP(LN(S)+(interest_rate-0.5*σ*σ)*T+σ*SQRT(T)*_xlfn.NORM.S.INV(RAND()))</f>
        <v>85.058768059488344</v>
      </c>
      <c r="B7195">
        <f t="shared" ca="1" si="224"/>
        <v>35.058768059488344</v>
      </c>
      <c r="C7195">
        <f t="shared" ca="1" si="225"/>
        <v>0</v>
      </c>
    </row>
    <row r="7196" spans="1:3" x14ac:dyDescent="0.4">
      <c r="A7196">
        <f ca="1">EXP(LN(S)+(interest_rate-0.5*σ*σ)*T+σ*SQRT(T)*_xlfn.NORM.S.INV(RAND()))</f>
        <v>46.034638922124742</v>
      </c>
      <c r="B7196">
        <f t="shared" ca="1" si="224"/>
        <v>0</v>
      </c>
      <c r="C7196">
        <f t="shared" ca="1" si="225"/>
        <v>3.9653610778752579</v>
      </c>
    </row>
    <row r="7197" spans="1:3" x14ac:dyDescent="0.4">
      <c r="A7197">
        <f ca="1">EXP(LN(S)+(interest_rate-0.5*σ*σ)*T+σ*SQRT(T)*_xlfn.NORM.S.INV(RAND()))</f>
        <v>44.667113898051284</v>
      </c>
      <c r="B7197">
        <f t="shared" ca="1" si="224"/>
        <v>0</v>
      </c>
      <c r="C7197">
        <f t="shared" ca="1" si="225"/>
        <v>5.3328861019487164</v>
      </c>
    </row>
    <row r="7198" spans="1:3" x14ac:dyDescent="0.4">
      <c r="A7198">
        <f ca="1">EXP(LN(S)+(interest_rate-0.5*σ*σ)*T+σ*SQRT(T)*_xlfn.NORM.S.INV(RAND()))</f>
        <v>61.624763351742139</v>
      </c>
      <c r="B7198">
        <f t="shared" ca="1" si="224"/>
        <v>11.624763351742139</v>
      </c>
      <c r="C7198">
        <f t="shared" ca="1" si="225"/>
        <v>0</v>
      </c>
    </row>
    <row r="7199" spans="1:3" x14ac:dyDescent="0.4">
      <c r="A7199">
        <f ca="1">EXP(LN(S)+(interest_rate-0.5*σ*σ)*T+σ*SQRT(T)*_xlfn.NORM.S.INV(RAND()))</f>
        <v>55.819698853146946</v>
      </c>
      <c r="B7199">
        <f t="shared" ca="1" si="224"/>
        <v>5.8196988531469458</v>
      </c>
      <c r="C7199">
        <f t="shared" ca="1" si="225"/>
        <v>0</v>
      </c>
    </row>
    <row r="7200" spans="1:3" x14ac:dyDescent="0.4">
      <c r="A7200">
        <f ca="1">EXP(LN(S)+(interest_rate-0.5*σ*σ)*T+σ*SQRT(T)*_xlfn.NORM.S.INV(RAND()))</f>
        <v>57.37775433028321</v>
      </c>
      <c r="B7200">
        <f t="shared" ca="1" si="224"/>
        <v>7.37775433028321</v>
      </c>
      <c r="C7200">
        <f t="shared" ca="1" si="225"/>
        <v>0</v>
      </c>
    </row>
    <row r="7201" spans="1:3" x14ac:dyDescent="0.4">
      <c r="A7201">
        <f ca="1">EXP(LN(S)+(interest_rate-0.5*σ*σ)*T+σ*SQRT(T)*_xlfn.NORM.S.INV(RAND()))</f>
        <v>52.04147861680508</v>
      </c>
      <c r="B7201">
        <f t="shared" ca="1" si="224"/>
        <v>2.0414786168050796</v>
      </c>
      <c r="C7201">
        <f t="shared" ca="1" si="225"/>
        <v>0</v>
      </c>
    </row>
    <row r="7202" spans="1:3" x14ac:dyDescent="0.4">
      <c r="A7202">
        <f ca="1">EXP(LN(S)+(interest_rate-0.5*σ*σ)*T+σ*SQRT(T)*_xlfn.NORM.S.INV(RAND()))</f>
        <v>57.768127476886171</v>
      </c>
      <c r="B7202">
        <f t="shared" ca="1" si="224"/>
        <v>7.7681274768861712</v>
      </c>
      <c r="C7202">
        <f t="shared" ca="1" si="225"/>
        <v>0</v>
      </c>
    </row>
    <row r="7203" spans="1:3" x14ac:dyDescent="0.4">
      <c r="A7203">
        <f ca="1">EXP(LN(S)+(interest_rate-0.5*σ*σ)*T+σ*SQRT(T)*_xlfn.NORM.S.INV(RAND()))</f>
        <v>48.931780588395746</v>
      </c>
      <c r="B7203">
        <f t="shared" ca="1" si="224"/>
        <v>0</v>
      </c>
      <c r="C7203">
        <f t="shared" ca="1" si="225"/>
        <v>1.0682194116042538</v>
      </c>
    </row>
    <row r="7204" spans="1:3" x14ac:dyDescent="0.4">
      <c r="A7204">
        <f ca="1">EXP(LN(S)+(interest_rate-0.5*σ*σ)*T+σ*SQRT(T)*_xlfn.NORM.S.INV(RAND()))</f>
        <v>60.490383044010642</v>
      </c>
      <c r="B7204">
        <f t="shared" ca="1" si="224"/>
        <v>10.490383044010642</v>
      </c>
      <c r="C7204">
        <f t="shared" ca="1" si="225"/>
        <v>0</v>
      </c>
    </row>
    <row r="7205" spans="1:3" x14ac:dyDescent="0.4">
      <c r="A7205">
        <f ca="1">EXP(LN(S)+(interest_rate-0.5*σ*σ)*T+σ*SQRT(T)*_xlfn.NORM.S.INV(RAND()))</f>
        <v>55.670530722309728</v>
      </c>
      <c r="B7205">
        <f t="shared" ca="1" si="224"/>
        <v>5.6705307223097279</v>
      </c>
      <c r="C7205">
        <f t="shared" ca="1" si="225"/>
        <v>0</v>
      </c>
    </row>
    <row r="7206" spans="1:3" x14ac:dyDescent="0.4">
      <c r="A7206">
        <f ca="1">EXP(LN(S)+(interest_rate-0.5*σ*σ)*T+σ*SQRT(T)*_xlfn.NORM.S.INV(RAND()))</f>
        <v>52.94932336164289</v>
      </c>
      <c r="B7206">
        <f t="shared" ca="1" si="224"/>
        <v>2.9493233616428896</v>
      </c>
      <c r="C7206">
        <f t="shared" ca="1" si="225"/>
        <v>0</v>
      </c>
    </row>
    <row r="7207" spans="1:3" x14ac:dyDescent="0.4">
      <c r="A7207">
        <f ca="1">EXP(LN(S)+(interest_rate-0.5*σ*σ)*T+σ*SQRT(T)*_xlfn.NORM.S.INV(RAND()))</f>
        <v>63.289920489641737</v>
      </c>
      <c r="B7207">
        <f t="shared" ca="1" si="224"/>
        <v>13.289920489641737</v>
      </c>
      <c r="C7207">
        <f t="shared" ca="1" si="225"/>
        <v>0</v>
      </c>
    </row>
    <row r="7208" spans="1:3" x14ac:dyDescent="0.4">
      <c r="A7208">
        <f ca="1">EXP(LN(S)+(interest_rate-0.5*σ*σ)*T+σ*SQRT(T)*_xlfn.NORM.S.INV(RAND()))</f>
        <v>34.008731340109875</v>
      </c>
      <c r="B7208">
        <f t="shared" ca="1" si="224"/>
        <v>0</v>
      </c>
      <c r="C7208">
        <f t="shared" ca="1" si="225"/>
        <v>15.991268659890125</v>
      </c>
    </row>
    <row r="7209" spans="1:3" x14ac:dyDescent="0.4">
      <c r="A7209">
        <f ca="1">EXP(LN(S)+(interest_rate-0.5*σ*σ)*T+σ*SQRT(T)*_xlfn.NORM.S.INV(RAND()))</f>
        <v>43.932991004881373</v>
      </c>
      <c r="B7209">
        <f t="shared" ca="1" si="224"/>
        <v>0</v>
      </c>
      <c r="C7209">
        <f t="shared" ca="1" si="225"/>
        <v>6.067008995118627</v>
      </c>
    </row>
    <row r="7210" spans="1:3" x14ac:dyDescent="0.4">
      <c r="A7210">
        <f ca="1">EXP(LN(S)+(interest_rate-0.5*σ*σ)*T+σ*SQRT(T)*_xlfn.NORM.S.INV(RAND()))</f>
        <v>70.319894215737207</v>
      </c>
      <c r="B7210">
        <f t="shared" ca="1" si="224"/>
        <v>20.319894215737207</v>
      </c>
      <c r="C7210">
        <f t="shared" ca="1" si="225"/>
        <v>0</v>
      </c>
    </row>
    <row r="7211" spans="1:3" x14ac:dyDescent="0.4">
      <c r="A7211">
        <f ca="1">EXP(LN(S)+(interest_rate-0.5*σ*σ)*T+σ*SQRT(T)*_xlfn.NORM.S.INV(RAND()))</f>
        <v>36.88315709377563</v>
      </c>
      <c r="B7211">
        <f t="shared" ca="1" si="224"/>
        <v>0</v>
      </c>
      <c r="C7211">
        <f t="shared" ca="1" si="225"/>
        <v>13.11684290622437</v>
      </c>
    </row>
    <row r="7212" spans="1:3" x14ac:dyDescent="0.4">
      <c r="A7212">
        <f ca="1">EXP(LN(S)+(interest_rate-0.5*σ*σ)*T+σ*SQRT(T)*_xlfn.NORM.S.INV(RAND()))</f>
        <v>51.398644383455078</v>
      </c>
      <c r="B7212">
        <f t="shared" ca="1" si="224"/>
        <v>1.3986443834550784</v>
      </c>
      <c r="C7212">
        <f t="shared" ca="1" si="225"/>
        <v>0</v>
      </c>
    </row>
    <row r="7213" spans="1:3" x14ac:dyDescent="0.4">
      <c r="A7213">
        <f ca="1">EXP(LN(S)+(interest_rate-0.5*σ*σ)*T+σ*SQRT(T)*_xlfn.NORM.S.INV(RAND()))</f>
        <v>44.791799970390251</v>
      </c>
      <c r="B7213">
        <f t="shared" ca="1" si="224"/>
        <v>0</v>
      </c>
      <c r="C7213">
        <f t="shared" ca="1" si="225"/>
        <v>5.208200029609749</v>
      </c>
    </row>
    <row r="7214" spans="1:3" x14ac:dyDescent="0.4">
      <c r="A7214">
        <f ca="1">EXP(LN(S)+(interest_rate-0.5*σ*σ)*T+σ*SQRT(T)*_xlfn.NORM.S.INV(RAND()))</f>
        <v>50.70361338353824</v>
      </c>
      <c r="B7214">
        <f t="shared" ca="1" si="224"/>
        <v>0.7036133835382401</v>
      </c>
      <c r="C7214">
        <f t="shared" ca="1" si="225"/>
        <v>0</v>
      </c>
    </row>
    <row r="7215" spans="1:3" x14ac:dyDescent="0.4">
      <c r="A7215">
        <f ca="1">EXP(LN(S)+(interest_rate-0.5*σ*σ)*T+σ*SQRT(T)*_xlfn.NORM.S.INV(RAND()))</f>
        <v>67.6462647795652</v>
      </c>
      <c r="B7215">
        <f t="shared" ca="1" si="224"/>
        <v>17.6462647795652</v>
      </c>
      <c r="C7215">
        <f t="shared" ca="1" si="225"/>
        <v>0</v>
      </c>
    </row>
    <row r="7216" spans="1:3" x14ac:dyDescent="0.4">
      <c r="A7216">
        <f ca="1">EXP(LN(S)+(interest_rate-0.5*σ*σ)*T+σ*SQRT(T)*_xlfn.NORM.S.INV(RAND()))</f>
        <v>51.605784876776582</v>
      </c>
      <c r="B7216">
        <f t="shared" ca="1" si="224"/>
        <v>1.6057848767765819</v>
      </c>
      <c r="C7216">
        <f t="shared" ca="1" si="225"/>
        <v>0</v>
      </c>
    </row>
    <row r="7217" spans="1:3" x14ac:dyDescent="0.4">
      <c r="A7217">
        <f ca="1">EXP(LN(S)+(interest_rate-0.5*σ*σ)*T+σ*SQRT(T)*_xlfn.NORM.S.INV(RAND()))</f>
        <v>67.675829134207191</v>
      </c>
      <c r="B7217">
        <f t="shared" ca="1" si="224"/>
        <v>17.675829134207191</v>
      </c>
      <c r="C7217">
        <f t="shared" ca="1" si="225"/>
        <v>0</v>
      </c>
    </row>
    <row r="7218" spans="1:3" x14ac:dyDescent="0.4">
      <c r="A7218">
        <f ca="1">EXP(LN(S)+(interest_rate-0.5*σ*σ)*T+σ*SQRT(T)*_xlfn.NORM.S.INV(RAND()))</f>
        <v>68.858188049727445</v>
      </c>
      <c r="B7218">
        <f t="shared" ca="1" si="224"/>
        <v>18.858188049727445</v>
      </c>
      <c r="C7218">
        <f t="shared" ca="1" si="225"/>
        <v>0</v>
      </c>
    </row>
    <row r="7219" spans="1:3" x14ac:dyDescent="0.4">
      <c r="A7219">
        <f ca="1">EXP(LN(S)+(interest_rate-0.5*σ*σ)*T+σ*SQRT(T)*_xlfn.NORM.S.INV(RAND()))</f>
        <v>34.656121387104768</v>
      </c>
      <c r="B7219">
        <f t="shared" ca="1" si="224"/>
        <v>0</v>
      </c>
      <c r="C7219">
        <f t="shared" ca="1" si="225"/>
        <v>15.343878612895232</v>
      </c>
    </row>
    <row r="7220" spans="1:3" x14ac:dyDescent="0.4">
      <c r="A7220">
        <f ca="1">EXP(LN(S)+(interest_rate-0.5*σ*σ)*T+σ*SQRT(T)*_xlfn.NORM.S.INV(RAND()))</f>
        <v>45.744270948853561</v>
      </c>
      <c r="B7220">
        <f t="shared" ca="1" si="224"/>
        <v>0</v>
      </c>
      <c r="C7220">
        <f t="shared" ca="1" si="225"/>
        <v>4.2557290511464387</v>
      </c>
    </row>
    <row r="7221" spans="1:3" x14ac:dyDescent="0.4">
      <c r="A7221">
        <f ca="1">EXP(LN(S)+(interest_rate-0.5*σ*σ)*T+σ*SQRT(T)*_xlfn.NORM.S.INV(RAND()))</f>
        <v>46.026817566198389</v>
      </c>
      <c r="B7221">
        <f t="shared" ca="1" si="224"/>
        <v>0</v>
      </c>
      <c r="C7221">
        <f t="shared" ca="1" si="225"/>
        <v>3.9731824338016111</v>
      </c>
    </row>
    <row r="7222" spans="1:3" x14ac:dyDescent="0.4">
      <c r="A7222">
        <f ca="1">EXP(LN(S)+(interest_rate-0.5*σ*σ)*T+σ*SQRT(T)*_xlfn.NORM.S.INV(RAND()))</f>
        <v>35.682946115475659</v>
      </c>
      <c r="B7222">
        <f t="shared" ca="1" si="224"/>
        <v>0</v>
      </c>
      <c r="C7222">
        <f t="shared" ca="1" si="225"/>
        <v>14.317053884524341</v>
      </c>
    </row>
    <row r="7223" spans="1:3" x14ac:dyDescent="0.4">
      <c r="A7223">
        <f ca="1">EXP(LN(S)+(interest_rate-0.5*σ*σ)*T+σ*SQRT(T)*_xlfn.NORM.S.INV(RAND()))</f>
        <v>78.931492719442147</v>
      </c>
      <c r="B7223">
        <f t="shared" ca="1" si="224"/>
        <v>28.931492719442147</v>
      </c>
      <c r="C7223">
        <f t="shared" ca="1" si="225"/>
        <v>0</v>
      </c>
    </row>
    <row r="7224" spans="1:3" x14ac:dyDescent="0.4">
      <c r="A7224">
        <f ca="1">EXP(LN(S)+(interest_rate-0.5*σ*σ)*T+σ*SQRT(T)*_xlfn.NORM.S.INV(RAND()))</f>
        <v>44.565828811162092</v>
      </c>
      <c r="B7224">
        <f t="shared" ca="1" si="224"/>
        <v>0</v>
      </c>
      <c r="C7224">
        <f t="shared" ca="1" si="225"/>
        <v>5.4341711888379081</v>
      </c>
    </row>
    <row r="7225" spans="1:3" x14ac:dyDescent="0.4">
      <c r="A7225">
        <f ca="1">EXP(LN(S)+(interest_rate-0.5*σ*σ)*T+σ*SQRT(T)*_xlfn.NORM.S.INV(RAND()))</f>
        <v>59.911164716736259</v>
      </c>
      <c r="B7225">
        <f t="shared" ca="1" si="224"/>
        <v>9.9111647167362591</v>
      </c>
      <c r="C7225">
        <f t="shared" ca="1" si="225"/>
        <v>0</v>
      </c>
    </row>
    <row r="7226" spans="1:3" x14ac:dyDescent="0.4">
      <c r="A7226">
        <f ca="1">EXP(LN(S)+(interest_rate-0.5*σ*σ)*T+σ*SQRT(T)*_xlfn.NORM.S.INV(RAND()))</f>
        <v>64.934685553036843</v>
      </c>
      <c r="B7226">
        <f t="shared" ca="1" si="224"/>
        <v>14.934685553036843</v>
      </c>
      <c r="C7226">
        <f t="shared" ca="1" si="225"/>
        <v>0</v>
      </c>
    </row>
    <row r="7227" spans="1:3" x14ac:dyDescent="0.4">
      <c r="A7227">
        <f ca="1">EXP(LN(S)+(interest_rate-0.5*σ*σ)*T+σ*SQRT(T)*_xlfn.NORM.S.INV(RAND()))</f>
        <v>72.923490707537496</v>
      </c>
      <c r="B7227">
        <f t="shared" ca="1" si="224"/>
        <v>22.923490707537496</v>
      </c>
      <c r="C7227">
        <f t="shared" ca="1" si="225"/>
        <v>0</v>
      </c>
    </row>
    <row r="7228" spans="1:3" x14ac:dyDescent="0.4">
      <c r="A7228">
        <f ca="1">EXP(LN(S)+(interest_rate-0.5*σ*σ)*T+σ*SQRT(T)*_xlfn.NORM.S.INV(RAND()))</f>
        <v>57.492457435613353</v>
      </c>
      <c r="B7228">
        <f t="shared" ca="1" si="224"/>
        <v>7.4924574356133533</v>
      </c>
      <c r="C7228">
        <f t="shared" ca="1" si="225"/>
        <v>0</v>
      </c>
    </row>
    <row r="7229" spans="1:3" x14ac:dyDescent="0.4">
      <c r="A7229">
        <f ca="1">EXP(LN(S)+(interest_rate-0.5*σ*σ)*T+σ*SQRT(T)*_xlfn.NORM.S.INV(RAND()))</f>
        <v>51.954944018218342</v>
      </c>
      <c r="B7229">
        <f t="shared" ca="1" si="224"/>
        <v>1.9549440182183417</v>
      </c>
      <c r="C7229">
        <f t="shared" ca="1" si="225"/>
        <v>0</v>
      </c>
    </row>
    <row r="7230" spans="1:3" x14ac:dyDescent="0.4">
      <c r="A7230">
        <f ca="1">EXP(LN(S)+(interest_rate-0.5*σ*σ)*T+σ*SQRT(T)*_xlfn.NORM.S.INV(RAND()))</f>
        <v>48.390585971899441</v>
      </c>
      <c r="B7230">
        <f t="shared" ca="1" si="224"/>
        <v>0</v>
      </c>
      <c r="C7230">
        <f t="shared" ca="1" si="225"/>
        <v>1.6094140281005593</v>
      </c>
    </row>
    <row r="7231" spans="1:3" x14ac:dyDescent="0.4">
      <c r="A7231">
        <f ca="1">EXP(LN(S)+(interest_rate-0.5*σ*σ)*T+σ*SQRT(T)*_xlfn.NORM.S.INV(RAND()))</f>
        <v>57.120978259951308</v>
      </c>
      <c r="B7231">
        <f t="shared" ca="1" si="224"/>
        <v>7.1209782599513076</v>
      </c>
      <c r="C7231">
        <f t="shared" ca="1" si="225"/>
        <v>0</v>
      </c>
    </row>
    <row r="7232" spans="1:3" x14ac:dyDescent="0.4">
      <c r="A7232">
        <f ca="1">EXP(LN(S)+(interest_rate-0.5*σ*σ)*T+σ*SQRT(T)*_xlfn.NORM.S.INV(RAND()))</f>
        <v>59.720235424744033</v>
      </c>
      <c r="B7232">
        <f t="shared" ca="1" si="224"/>
        <v>9.7202354247440326</v>
      </c>
      <c r="C7232">
        <f t="shared" ca="1" si="225"/>
        <v>0</v>
      </c>
    </row>
    <row r="7233" spans="1:3" x14ac:dyDescent="0.4">
      <c r="A7233">
        <f ca="1">EXP(LN(S)+(interest_rate-0.5*σ*σ)*T+σ*SQRT(T)*_xlfn.NORM.S.INV(RAND()))</f>
        <v>52.264458166027403</v>
      </c>
      <c r="B7233">
        <f t="shared" ca="1" si="224"/>
        <v>2.2644581660274028</v>
      </c>
      <c r="C7233">
        <f t="shared" ca="1" si="225"/>
        <v>0</v>
      </c>
    </row>
    <row r="7234" spans="1:3" x14ac:dyDescent="0.4">
      <c r="A7234">
        <f ca="1">EXP(LN(S)+(interest_rate-0.5*σ*σ)*T+σ*SQRT(T)*_xlfn.NORM.S.INV(RAND()))</f>
        <v>47.46236012719303</v>
      </c>
      <c r="B7234">
        <f t="shared" ref="B7234:B7297" ca="1" si="226">MAX(A7234-K,0)</f>
        <v>0</v>
      </c>
      <c r="C7234">
        <f t="shared" ref="C7234:C7297" ca="1" si="227">MAX(K-A7234,0)</f>
        <v>2.5376398728069702</v>
      </c>
    </row>
    <row r="7235" spans="1:3" x14ac:dyDescent="0.4">
      <c r="A7235">
        <f ca="1">EXP(LN(S)+(interest_rate-0.5*σ*σ)*T+σ*SQRT(T)*_xlfn.NORM.S.INV(RAND()))</f>
        <v>34.59710250633497</v>
      </c>
      <c r="B7235">
        <f t="shared" ca="1" si="226"/>
        <v>0</v>
      </c>
      <c r="C7235">
        <f t="shared" ca="1" si="227"/>
        <v>15.40289749366503</v>
      </c>
    </row>
    <row r="7236" spans="1:3" x14ac:dyDescent="0.4">
      <c r="A7236">
        <f ca="1">EXP(LN(S)+(interest_rate-0.5*σ*σ)*T+σ*SQRT(T)*_xlfn.NORM.S.INV(RAND()))</f>
        <v>55.456806225093565</v>
      </c>
      <c r="B7236">
        <f t="shared" ca="1" si="226"/>
        <v>5.4568062250935654</v>
      </c>
      <c r="C7236">
        <f t="shared" ca="1" si="227"/>
        <v>0</v>
      </c>
    </row>
    <row r="7237" spans="1:3" x14ac:dyDescent="0.4">
      <c r="A7237">
        <f ca="1">EXP(LN(S)+(interest_rate-0.5*σ*σ)*T+σ*SQRT(T)*_xlfn.NORM.S.INV(RAND()))</f>
        <v>58.749573027892872</v>
      </c>
      <c r="B7237">
        <f t="shared" ca="1" si="226"/>
        <v>8.7495730278928718</v>
      </c>
      <c r="C7237">
        <f t="shared" ca="1" si="227"/>
        <v>0</v>
      </c>
    </row>
    <row r="7238" spans="1:3" x14ac:dyDescent="0.4">
      <c r="A7238">
        <f ca="1">EXP(LN(S)+(interest_rate-0.5*σ*σ)*T+σ*SQRT(T)*_xlfn.NORM.S.INV(RAND()))</f>
        <v>77.635951750360888</v>
      </c>
      <c r="B7238">
        <f t="shared" ca="1" si="226"/>
        <v>27.635951750360888</v>
      </c>
      <c r="C7238">
        <f t="shared" ca="1" si="227"/>
        <v>0</v>
      </c>
    </row>
    <row r="7239" spans="1:3" x14ac:dyDescent="0.4">
      <c r="A7239">
        <f ca="1">EXP(LN(S)+(interest_rate-0.5*σ*σ)*T+σ*SQRT(T)*_xlfn.NORM.S.INV(RAND()))</f>
        <v>56.463563713708304</v>
      </c>
      <c r="B7239">
        <f t="shared" ca="1" si="226"/>
        <v>6.4635637137083037</v>
      </c>
      <c r="C7239">
        <f t="shared" ca="1" si="227"/>
        <v>0</v>
      </c>
    </row>
    <row r="7240" spans="1:3" x14ac:dyDescent="0.4">
      <c r="A7240">
        <f ca="1">EXP(LN(S)+(interest_rate-0.5*σ*σ)*T+σ*SQRT(T)*_xlfn.NORM.S.INV(RAND()))</f>
        <v>74.389668917313116</v>
      </c>
      <c r="B7240">
        <f t="shared" ca="1" si="226"/>
        <v>24.389668917313116</v>
      </c>
      <c r="C7240">
        <f t="shared" ca="1" si="227"/>
        <v>0</v>
      </c>
    </row>
    <row r="7241" spans="1:3" x14ac:dyDescent="0.4">
      <c r="A7241">
        <f ca="1">EXP(LN(S)+(interest_rate-0.5*σ*σ)*T+σ*SQRT(T)*_xlfn.NORM.S.INV(RAND()))</f>
        <v>46.130985823249176</v>
      </c>
      <c r="B7241">
        <f t="shared" ca="1" si="226"/>
        <v>0</v>
      </c>
      <c r="C7241">
        <f t="shared" ca="1" si="227"/>
        <v>3.8690141767508237</v>
      </c>
    </row>
    <row r="7242" spans="1:3" x14ac:dyDescent="0.4">
      <c r="A7242">
        <f ca="1">EXP(LN(S)+(interest_rate-0.5*σ*σ)*T+σ*SQRT(T)*_xlfn.NORM.S.INV(RAND()))</f>
        <v>64.643949054523276</v>
      </c>
      <c r="B7242">
        <f t="shared" ca="1" si="226"/>
        <v>14.643949054523276</v>
      </c>
      <c r="C7242">
        <f t="shared" ca="1" si="227"/>
        <v>0</v>
      </c>
    </row>
    <row r="7243" spans="1:3" x14ac:dyDescent="0.4">
      <c r="A7243">
        <f ca="1">EXP(LN(S)+(interest_rate-0.5*σ*σ)*T+σ*SQRT(T)*_xlfn.NORM.S.INV(RAND()))</f>
        <v>64.134398200112898</v>
      </c>
      <c r="B7243">
        <f t="shared" ca="1" si="226"/>
        <v>14.134398200112898</v>
      </c>
      <c r="C7243">
        <f t="shared" ca="1" si="227"/>
        <v>0</v>
      </c>
    </row>
    <row r="7244" spans="1:3" x14ac:dyDescent="0.4">
      <c r="A7244">
        <f ca="1">EXP(LN(S)+(interest_rate-0.5*σ*σ)*T+σ*SQRT(T)*_xlfn.NORM.S.INV(RAND()))</f>
        <v>87.484898139449797</v>
      </c>
      <c r="B7244">
        <f t="shared" ca="1" si="226"/>
        <v>37.484898139449797</v>
      </c>
      <c r="C7244">
        <f t="shared" ca="1" si="227"/>
        <v>0</v>
      </c>
    </row>
    <row r="7245" spans="1:3" x14ac:dyDescent="0.4">
      <c r="A7245">
        <f ca="1">EXP(LN(S)+(interest_rate-0.5*σ*σ)*T+σ*SQRT(T)*_xlfn.NORM.S.INV(RAND()))</f>
        <v>56.156767610655237</v>
      </c>
      <c r="B7245">
        <f t="shared" ca="1" si="226"/>
        <v>6.1567676106552369</v>
      </c>
      <c r="C7245">
        <f t="shared" ca="1" si="227"/>
        <v>0</v>
      </c>
    </row>
    <row r="7246" spans="1:3" x14ac:dyDescent="0.4">
      <c r="A7246">
        <f ca="1">EXP(LN(S)+(interest_rate-0.5*σ*σ)*T+σ*SQRT(T)*_xlfn.NORM.S.INV(RAND()))</f>
        <v>46.567380496254039</v>
      </c>
      <c r="B7246">
        <f t="shared" ca="1" si="226"/>
        <v>0</v>
      </c>
      <c r="C7246">
        <f t="shared" ca="1" si="227"/>
        <v>3.4326195037459613</v>
      </c>
    </row>
    <row r="7247" spans="1:3" x14ac:dyDescent="0.4">
      <c r="A7247">
        <f ca="1">EXP(LN(S)+(interest_rate-0.5*σ*σ)*T+σ*SQRT(T)*_xlfn.NORM.S.INV(RAND()))</f>
        <v>66.418125251538783</v>
      </c>
      <c r="B7247">
        <f t="shared" ca="1" si="226"/>
        <v>16.418125251538783</v>
      </c>
      <c r="C7247">
        <f t="shared" ca="1" si="227"/>
        <v>0</v>
      </c>
    </row>
    <row r="7248" spans="1:3" x14ac:dyDescent="0.4">
      <c r="A7248">
        <f ca="1">EXP(LN(S)+(interest_rate-0.5*σ*σ)*T+σ*SQRT(T)*_xlfn.NORM.S.INV(RAND()))</f>
        <v>55.582835019183527</v>
      </c>
      <c r="B7248">
        <f t="shared" ca="1" si="226"/>
        <v>5.582835019183527</v>
      </c>
      <c r="C7248">
        <f t="shared" ca="1" si="227"/>
        <v>0</v>
      </c>
    </row>
    <row r="7249" spans="1:3" x14ac:dyDescent="0.4">
      <c r="A7249">
        <f ca="1">EXP(LN(S)+(interest_rate-0.5*σ*σ)*T+σ*SQRT(T)*_xlfn.NORM.S.INV(RAND()))</f>
        <v>52.469920110252438</v>
      </c>
      <c r="B7249">
        <f t="shared" ca="1" si="226"/>
        <v>2.4699201102524384</v>
      </c>
      <c r="C7249">
        <f t="shared" ca="1" si="227"/>
        <v>0</v>
      </c>
    </row>
    <row r="7250" spans="1:3" x14ac:dyDescent="0.4">
      <c r="A7250">
        <f ca="1">EXP(LN(S)+(interest_rate-0.5*σ*σ)*T+σ*SQRT(T)*_xlfn.NORM.S.INV(RAND()))</f>
        <v>56.346208583291229</v>
      </c>
      <c r="B7250">
        <f t="shared" ca="1" si="226"/>
        <v>6.3462085832912294</v>
      </c>
      <c r="C7250">
        <f t="shared" ca="1" si="227"/>
        <v>0</v>
      </c>
    </row>
    <row r="7251" spans="1:3" x14ac:dyDescent="0.4">
      <c r="A7251">
        <f ca="1">EXP(LN(S)+(interest_rate-0.5*σ*σ)*T+σ*SQRT(T)*_xlfn.NORM.S.INV(RAND()))</f>
        <v>59.430752271432738</v>
      </c>
      <c r="B7251">
        <f t="shared" ca="1" si="226"/>
        <v>9.4307522714327376</v>
      </c>
      <c r="C7251">
        <f t="shared" ca="1" si="227"/>
        <v>0</v>
      </c>
    </row>
    <row r="7252" spans="1:3" x14ac:dyDescent="0.4">
      <c r="A7252">
        <f ca="1">EXP(LN(S)+(interest_rate-0.5*σ*σ)*T+σ*SQRT(T)*_xlfn.NORM.S.INV(RAND()))</f>
        <v>54.824480640408723</v>
      </c>
      <c r="B7252">
        <f t="shared" ca="1" si="226"/>
        <v>4.8244806404087228</v>
      </c>
      <c r="C7252">
        <f t="shared" ca="1" si="227"/>
        <v>0</v>
      </c>
    </row>
    <row r="7253" spans="1:3" x14ac:dyDescent="0.4">
      <c r="A7253">
        <f ca="1">EXP(LN(S)+(interest_rate-0.5*σ*σ)*T+σ*SQRT(T)*_xlfn.NORM.S.INV(RAND()))</f>
        <v>49.467924145060074</v>
      </c>
      <c r="B7253">
        <f t="shared" ca="1" si="226"/>
        <v>0</v>
      </c>
      <c r="C7253">
        <f t="shared" ca="1" si="227"/>
        <v>0.53207585493992582</v>
      </c>
    </row>
    <row r="7254" spans="1:3" x14ac:dyDescent="0.4">
      <c r="A7254">
        <f ca="1">EXP(LN(S)+(interest_rate-0.5*σ*σ)*T+σ*SQRT(T)*_xlfn.NORM.S.INV(RAND()))</f>
        <v>122.36509074625111</v>
      </c>
      <c r="B7254">
        <f t="shared" ca="1" si="226"/>
        <v>72.365090746251113</v>
      </c>
      <c r="C7254">
        <f t="shared" ca="1" si="227"/>
        <v>0</v>
      </c>
    </row>
    <row r="7255" spans="1:3" x14ac:dyDescent="0.4">
      <c r="A7255">
        <f ca="1">EXP(LN(S)+(interest_rate-0.5*σ*σ)*T+σ*SQRT(T)*_xlfn.NORM.S.INV(RAND()))</f>
        <v>55.291930543412406</v>
      </c>
      <c r="B7255">
        <f t="shared" ca="1" si="226"/>
        <v>5.2919305434124055</v>
      </c>
      <c r="C7255">
        <f t="shared" ca="1" si="227"/>
        <v>0</v>
      </c>
    </row>
    <row r="7256" spans="1:3" x14ac:dyDescent="0.4">
      <c r="A7256">
        <f ca="1">EXP(LN(S)+(interest_rate-0.5*σ*σ)*T+σ*SQRT(T)*_xlfn.NORM.S.INV(RAND()))</f>
        <v>59.736265837534972</v>
      </c>
      <c r="B7256">
        <f t="shared" ca="1" si="226"/>
        <v>9.7362658375349724</v>
      </c>
      <c r="C7256">
        <f t="shared" ca="1" si="227"/>
        <v>0</v>
      </c>
    </row>
    <row r="7257" spans="1:3" x14ac:dyDescent="0.4">
      <c r="A7257">
        <f ca="1">EXP(LN(S)+(interest_rate-0.5*σ*σ)*T+σ*SQRT(T)*_xlfn.NORM.S.INV(RAND()))</f>
        <v>39.622866117967973</v>
      </c>
      <c r="B7257">
        <f t="shared" ca="1" si="226"/>
        <v>0</v>
      </c>
      <c r="C7257">
        <f t="shared" ca="1" si="227"/>
        <v>10.377133882032027</v>
      </c>
    </row>
    <row r="7258" spans="1:3" x14ac:dyDescent="0.4">
      <c r="A7258">
        <f ca="1">EXP(LN(S)+(interest_rate-0.5*σ*σ)*T+σ*SQRT(T)*_xlfn.NORM.S.INV(RAND()))</f>
        <v>52.931512665082352</v>
      </c>
      <c r="B7258">
        <f t="shared" ca="1" si="226"/>
        <v>2.9315126650823515</v>
      </c>
      <c r="C7258">
        <f t="shared" ca="1" si="227"/>
        <v>0</v>
      </c>
    </row>
    <row r="7259" spans="1:3" x14ac:dyDescent="0.4">
      <c r="A7259">
        <f ca="1">EXP(LN(S)+(interest_rate-0.5*σ*σ)*T+σ*SQRT(T)*_xlfn.NORM.S.INV(RAND()))</f>
        <v>41.652966129511682</v>
      </c>
      <c r="B7259">
        <f t="shared" ca="1" si="226"/>
        <v>0</v>
      </c>
      <c r="C7259">
        <f t="shared" ca="1" si="227"/>
        <v>8.3470338704883176</v>
      </c>
    </row>
    <row r="7260" spans="1:3" x14ac:dyDescent="0.4">
      <c r="A7260">
        <f ca="1">EXP(LN(S)+(interest_rate-0.5*σ*σ)*T+σ*SQRT(T)*_xlfn.NORM.S.INV(RAND()))</f>
        <v>41.624060160431924</v>
      </c>
      <c r="B7260">
        <f t="shared" ca="1" si="226"/>
        <v>0</v>
      </c>
      <c r="C7260">
        <f t="shared" ca="1" si="227"/>
        <v>8.3759398395680762</v>
      </c>
    </row>
    <row r="7261" spans="1:3" x14ac:dyDescent="0.4">
      <c r="A7261">
        <f ca="1">EXP(LN(S)+(interest_rate-0.5*σ*σ)*T+σ*SQRT(T)*_xlfn.NORM.S.INV(RAND()))</f>
        <v>59.316846532438106</v>
      </c>
      <c r="B7261">
        <f t="shared" ca="1" si="226"/>
        <v>9.316846532438106</v>
      </c>
      <c r="C7261">
        <f t="shared" ca="1" si="227"/>
        <v>0</v>
      </c>
    </row>
    <row r="7262" spans="1:3" x14ac:dyDescent="0.4">
      <c r="A7262">
        <f ca="1">EXP(LN(S)+(interest_rate-0.5*σ*σ)*T+σ*SQRT(T)*_xlfn.NORM.S.INV(RAND()))</f>
        <v>52.100143508470445</v>
      </c>
      <c r="B7262">
        <f t="shared" ca="1" si="226"/>
        <v>2.1001435084704454</v>
      </c>
      <c r="C7262">
        <f t="shared" ca="1" si="227"/>
        <v>0</v>
      </c>
    </row>
    <row r="7263" spans="1:3" x14ac:dyDescent="0.4">
      <c r="A7263">
        <f ca="1">EXP(LN(S)+(interest_rate-0.5*σ*σ)*T+σ*SQRT(T)*_xlfn.NORM.S.INV(RAND()))</f>
        <v>32.287943368019754</v>
      </c>
      <c r="B7263">
        <f t="shared" ca="1" si="226"/>
        <v>0</v>
      </c>
      <c r="C7263">
        <f t="shared" ca="1" si="227"/>
        <v>17.712056631980246</v>
      </c>
    </row>
    <row r="7264" spans="1:3" x14ac:dyDescent="0.4">
      <c r="A7264">
        <f ca="1">EXP(LN(S)+(interest_rate-0.5*σ*σ)*T+σ*SQRT(T)*_xlfn.NORM.S.INV(RAND()))</f>
        <v>59.780741470165694</v>
      </c>
      <c r="B7264">
        <f t="shared" ca="1" si="226"/>
        <v>9.7807414701656938</v>
      </c>
      <c r="C7264">
        <f t="shared" ca="1" si="227"/>
        <v>0</v>
      </c>
    </row>
    <row r="7265" spans="1:3" x14ac:dyDescent="0.4">
      <c r="A7265">
        <f ca="1">EXP(LN(S)+(interest_rate-0.5*σ*σ)*T+σ*SQRT(T)*_xlfn.NORM.S.INV(RAND()))</f>
        <v>55.089793614744032</v>
      </c>
      <c r="B7265">
        <f t="shared" ca="1" si="226"/>
        <v>5.0897936147440319</v>
      </c>
      <c r="C7265">
        <f t="shared" ca="1" si="227"/>
        <v>0</v>
      </c>
    </row>
    <row r="7266" spans="1:3" x14ac:dyDescent="0.4">
      <c r="A7266">
        <f ca="1">EXP(LN(S)+(interest_rate-0.5*σ*σ)*T+σ*SQRT(T)*_xlfn.NORM.S.INV(RAND()))</f>
        <v>79.834637297311815</v>
      </c>
      <c r="B7266">
        <f t="shared" ca="1" si="226"/>
        <v>29.834637297311815</v>
      </c>
      <c r="C7266">
        <f t="shared" ca="1" si="227"/>
        <v>0</v>
      </c>
    </row>
    <row r="7267" spans="1:3" x14ac:dyDescent="0.4">
      <c r="A7267">
        <f ca="1">EXP(LN(S)+(interest_rate-0.5*σ*σ)*T+σ*SQRT(T)*_xlfn.NORM.S.INV(RAND()))</f>
        <v>65.217894216940806</v>
      </c>
      <c r="B7267">
        <f t="shared" ca="1" si="226"/>
        <v>15.217894216940806</v>
      </c>
      <c r="C7267">
        <f t="shared" ca="1" si="227"/>
        <v>0</v>
      </c>
    </row>
    <row r="7268" spans="1:3" x14ac:dyDescent="0.4">
      <c r="A7268">
        <f ca="1">EXP(LN(S)+(interest_rate-0.5*σ*σ)*T+σ*SQRT(T)*_xlfn.NORM.S.INV(RAND()))</f>
        <v>38.894911529023688</v>
      </c>
      <c r="B7268">
        <f t="shared" ca="1" si="226"/>
        <v>0</v>
      </c>
      <c r="C7268">
        <f t="shared" ca="1" si="227"/>
        <v>11.105088470976312</v>
      </c>
    </row>
    <row r="7269" spans="1:3" x14ac:dyDescent="0.4">
      <c r="A7269">
        <f ca="1">EXP(LN(S)+(interest_rate-0.5*σ*σ)*T+σ*SQRT(T)*_xlfn.NORM.S.INV(RAND()))</f>
        <v>53.862074632256927</v>
      </c>
      <c r="B7269">
        <f t="shared" ca="1" si="226"/>
        <v>3.8620746322569275</v>
      </c>
      <c r="C7269">
        <f t="shared" ca="1" si="227"/>
        <v>0</v>
      </c>
    </row>
    <row r="7270" spans="1:3" x14ac:dyDescent="0.4">
      <c r="A7270">
        <f ca="1">EXP(LN(S)+(interest_rate-0.5*σ*σ)*T+σ*SQRT(T)*_xlfn.NORM.S.INV(RAND()))</f>
        <v>66.893431150067443</v>
      </c>
      <c r="B7270">
        <f t="shared" ca="1" si="226"/>
        <v>16.893431150067443</v>
      </c>
      <c r="C7270">
        <f t="shared" ca="1" si="227"/>
        <v>0</v>
      </c>
    </row>
    <row r="7271" spans="1:3" x14ac:dyDescent="0.4">
      <c r="A7271">
        <f ca="1">EXP(LN(S)+(interest_rate-0.5*σ*σ)*T+σ*SQRT(T)*_xlfn.NORM.S.INV(RAND()))</f>
        <v>47.793882845004219</v>
      </c>
      <c r="B7271">
        <f t="shared" ca="1" si="226"/>
        <v>0</v>
      </c>
      <c r="C7271">
        <f t="shared" ca="1" si="227"/>
        <v>2.2061171549957805</v>
      </c>
    </row>
    <row r="7272" spans="1:3" x14ac:dyDescent="0.4">
      <c r="A7272">
        <f ca="1">EXP(LN(S)+(interest_rate-0.5*σ*σ)*T+σ*SQRT(T)*_xlfn.NORM.S.INV(RAND()))</f>
        <v>41.385599399241499</v>
      </c>
      <c r="B7272">
        <f t="shared" ca="1" si="226"/>
        <v>0</v>
      </c>
      <c r="C7272">
        <f t="shared" ca="1" si="227"/>
        <v>8.6144006007585006</v>
      </c>
    </row>
    <row r="7273" spans="1:3" x14ac:dyDescent="0.4">
      <c r="A7273">
        <f ca="1">EXP(LN(S)+(interest_rate-0.5*σ*σ)*T+σ*SQRT(T)*_xlfn.NORM.S.INV(RAND()))</f>
        <v>62.472656250074436</v>
      </c>
      <c r="B7273">
        <f t="shared" ca="1" si="226"/>
        <v>12.472656250074436</v>
      </c>
      <c r="C7273">
        <f t="shared" ca="1" si="227"/>
        <v>0</v>
      </c>
    </row>
    <row r="7274" spans="1:3" x14ac:dyDescent="0.4">
      <c r="A7274">
        <f ca="1">EXP(LN(S)+(interest_rate-0.5*σ*σ)*T+σ*SQRT(T)*_xlfn.NORM.S.INV(RAND()))</f>
        <v>62.757087096320866</v>
      </c>
      <c r="B7274">
        <f t="shared" ca="1" si="226"/>
        <v>12.757087096320866</v>
      </c>
      <c r="C7274">
        <f t="shared" ca="1" si="227"/>
        <v>0</v>
      </c>
    </row>
    <row r="7275" spans="1:3" x14ac:dyDescent="0.4">
      <c r="A7275">
        <f ca="1">EXP(LN(S)+(interest_rate-0.5*σ*σ)*T+σ*SQRT(T)*_xlfn.NORM.S.INV(RAND()))</f>
        <v>49.114441665044922</v>
      </c>
      <c r="B7275">
        <f t="shared" ca="1" si="226"/>
        <v>0</v>
      </c>
      <c r="C7275">
        <f t="shared" ca="1" si="227"/>
        <v>0.88555833495507841</v>
      </c>
    </row>
    <row r="7276" spans="1:3" x14ac:dyDescent="0.4">
      <c r="A7276">
        <f ca="1">EXP(LN(S)+(interest_rate-0.5*σ*σ)*T+σ*SQRT(T)*_xlfn.NORM.S.INV(RAND()))</f>
        <v>52.30044497658961</v>
      </c>
      <c r="B7276">
        <f t="shared" ca="1" si="226"/>
        <v>2.3004449765896098</v>
      </c>
      <c r="C7276">
        <f t="shared" ca="1" si="227"/>
        <v>0</v>
      </c>
    </row>
    <row r="7277" spans="1:3" x14ac:dyDescent="0.4">
      <c r="A7277">
        <f ca="1">EXP(LN(S)+(interest_rate-0.5*σ*σ)*T+σ*SQRT(T)*_xlfn.NORM.S.INV(RAND()))</f>
        <v>72.134913585732775</v>
      </c>
      <c r="B7277">
        <f t="shared" ca="1" si="226"/>
        <v>22.134913585732775</v>
      </c>
      <c r="C7277">
        <f t="shared" ca="1" si="227"/>
        <v>0</v>
      </c>
    </row>
    <row r="7278" spans="1:3" x14ac:dyDescent="0.4">
      <c r="A7278">
        <f ca="1">EXP(LN(S)+(interest_rate-0.5*σ*σ)*T+σ*SQRT(T)*_xlfn.NORM.S.INV(RAND()))</f>
        <v>42.851245771848248</v>
      </c>
      <c r="B7278">
        <f t="shared" ca="1" si="226"/>
        <v>0</v>
      </c>
      <c r="C7278">
        <f t="shared" ca="1" si="227"/>
        <v>7.148754228151752</v>
      </c>
    </row>
    <row r="7279" spans="1:3" x14ac:dyDescent="0.4">
      <c r="A7279">
        <f ca="1">EXP(LN(S)+(interest_rate-0.5*σ*σ)*T+σ*SQRT(T)*_xlfn.NORM.S.INV(RAND()))</f>
        <v>69.928951683386032</v>
      </c>
      <c r="B7279">
        <f t="shared" ca="1" si="226"/>
        <v>19.928951683386032</v>
      </c>
      <c r="C7279">
        <f t="shared" ca="1" si="227"/>
        <v>0</v>
      </c>
    </row>
    <row r="7280" spans="1:3" x14ac:dyDescent="0.4">
      <c r="A7280">
        <f ca="1">EXP(LN(S)+(interest_rate-0.5*σ*σ)*T+σ*SQRT(T)*_xlfn.NORM.S.INV(RAND()))</f>
        <v>53.076797083990158</v>
      </c>
      <c r="B7280">
        <f t="shared" ca="1" si="226"/>
        <v>3.0767970839901579</v>
      </c>
      <c r="C7280">
        <f t="shared" ca="1" si="227"/>
        <v>0</v>
      </c>
    </row>
    <row r="7281" spans="1:3" x14ac:dyDescent="0.4">
      <c r="A7281">
        <f ca="1">EXP(LN(S)+(interest_rate-0.5*σ*σ)*T+σ*SQRT(T)*_xlfn.NORM.S.INV(RAND()))</f>
        <v>55.758941945773358</v>
      </c>
      <c r="B7281">
        <f t="shared" ca="1" si="226"/>
        <v>5.7589419457733584</v>
      </c>
      <c r="C7281">
        <f t="shared" ca="1" si="227"/>
        <v>0</v>
      </c>
    </row>
    <row r="7282" spans="1:3" x14ac:dyDescent="0.4">
      <c r="A7282">
        <f ca="1">EXP(LN(S)+(interest_rate-0.5*σ*σ)*T+σ*SQRT(T)*_xlfn.NORM.S.INV(RAND()))</f>
        <v>37.857043702360777</v>
      </c>
      <c r="B7282">
        <f t="shared" ca="1" si="226"/>
        <v>0</v>
      </c>
      <c r="C7282">
        <f t="shared" ca="1" si="227"/>
        <v>12.142956297639223</v>
      </c>
    </row>
    <row r="7283" spans="1:3" x14ac:dyDescent="0.4">
      <c r="A7283">
        <f ca="1">EXP(LN(S)+(interest_rate-0.5*σ*σ)*T+σ*SQRT(T)*_xlfn.NORM.S.INV(RAND()))</f>
        <v>47.836983497823233</v>
      </c>
      <c r="B7283">
        <f t="shared" ca="1" si="226"/>
        <v>0</v>
      </c>
      <c r="C7283">
        <f t="shared" ca="1" si="227"/>
        <v>2.1630165021767667</v>
      </c>
    </row>
    <row r="7284" spans="1:3" x14ac:dyDescent="0.4">
      <c r="A7284">
        <f ca="1">EXP(LN(S)+(interest_rate-0.5*σ*σ)*T+σ*SQRT(T)*_xlfn.NORM.S.INV(RAND()))</f>
        <v>43.803982575360301</v>
      </c>
      <c r="B7284">
        <f t="shared" ca="1" si="226"/>
        <v>0</v>
      </c>
      <c r="C7284">
        <f t="shared" ca="1" si="227"/>
        <v>6.1960174246396988</v>
      </c>
    </row>
    <row r="7285" spans="1:3" x14ac:dyDescent="0.4">
      <c r="A7285">
        <f ca="1">EXP(LN(S)+(interest_rate-0.5*σ*σ)*T+σ*SQRT(T)*_xlfn.NORM.S.INV(RAND()))</f>
        <v>49.956670089207677</v>
      </c>
      <c r="B7285">
        <f t="shared" ca="1" si="226"/>
        <v>0</v>
      </c>
      <c r="C7285">
        <f t="shared" ca="1" si="227"/>
        <v>4.332991079232329E-2</v>
      </c>
    </row>
    <row r="7286" spans="1:3" x14ac:dyDescent="0.4">
      <c r="A7286">
        <f ca="1">EXP(LN(S)+(interest_rate-0.5*σ*σ)*T+σ*SQRT(T)*_xlfn.NORM.S.INV(RAND()))</f>
        <v>73.283756480746717</v>
      </c>
      <c r="B7286">
        <f t="shared" ca="1" si="226"/>
        <v>23.283756480746717</v>
      </c>
      <c r="C7286">
        <f t="shared" ca="1" si="227"/>
        <v>0</v>
      </c>
    </row>
    <row r="7287" spans="1:3" x14ac:dyDescent="0.4">
      <c r="A7287">
        <f ca="1">EXP(LN(S)+(interest_rate-0.5*σ*σ)*T+σ*SQRT(T)*_xlfn.NORM.S.INV(RAND()))</f>
        <v>60.070285220707767</v>
      </c>
      <c r="B7287">
        <f t="shared" ca="1" si="226"/>
        <v>10.070285220707767</v>
      </c>
      <c r="C7287">
        <f t="shared" ca="1" si="227"/>
        <v>0</v>
      </c>
    </row>
    <row r="7288" spans="1:3" x14ac:dyDescent="0.4">
      <c r="A7288">
        <f ca="1">EXP(LN(S)+(interest_rate-0.5*σ*σ)*T+σ*SQRT(T)*_xlfn.NORM.S.INV(RAND()))</f>
        <v>78.477251917193428</v>
      </c>
      <c r="B7288">
        <f t="shared" ca="1" si="226"/>
        <v>28.477251917193428</v>
      </c>
      <c r="C7288">
        <f t="shared" ca="1" si="227"/>
        <v>0</v>
      </c>
    </row>
    <row r="7289" spans="1:3" x14ac:dyDescent="0.4">
      <c r="A7289">
        <f ca="1">EXP(LN(S)+(interest_rate-0.5*σ*σ)*T+σ*SQRT(T)*_xlfn.NORM.S.INV(RAND()))</f>
        <v>41.572182520303024</v>
      </c>
      <c r="B7289">
        <f t="shared" ca="1" si="226"/>
        <v>0</v>
      </c>
      <c r="C7289">
        <f t="shared" ca="1" si="227"/>
        <v>8.4278174796969765</v>
      </c>
    </row>
    <row r="7290" spans="1:3" x14ac:dyDescent="0.4">
      <c r="A7290">
        <f ca="1">EXP(LN(S)+(interest_rate-0.5*σ*σ)*T+σ*SQRT(T)*_xlfn.NORM.S.INV(RAND()))</f>
        <v>69.728801176252418</v>
      </c>
      <c r="B7290">
        <f t="shared" ca="1" si="226"/>
        <v>19.728801176252418</v>
      </c>
      <c r="C7290">
        <f t="shared" ca="1" si="227"/>
        <v>0</v>
      </c>
    </row>
    <row r="7291" spans="1:3" x14ac:dyDescent="0.4">
      <c r="A7291">
        <f ca="1">EXP(LN(S)+(interest_rate-0.5*σ*σ)*T+σ*SQRT(T)*_xlfn.NORM.S.INV(RAND()))</f>
        <v>50.835837961419898</v>
      </c>
      <c r="B7291">
        <f t="shared" ca="1" si="226"/>
        <v>0.83583796141989808</v>
      </c>
      <c r="C7291">
        <f t="shared" ca="1" si="227"/>
        <v>0</v>
      </c>
    </row>
    <row r="7292" spans="1:3" x14ac:dyDescent="0.4">
      <c r="A7292">
        <f ca="1">EXP(LN(S)+(interest_rate-0.5*σ*σ)*T+σ*SQRT(T)*_xlfn.NORM.S.INV(RAND()))</f>
        <v>46.482337663289343</v>
      </c>
      <c r="B7292">
        <f t="shared" ca="1" si="226"/>
        <v>0</v>
      </c>
      <c r="C7292">
        <f t="shared" ca="1" si="227"/>
        <v>3.5176623367106572</v>
      </c>
    </row>
    <row r="7293" spans="1:3" x14ac:dyDescent="0.4">
      <c r="A7293">
        <f ca="1">EXP(LN(S)+(interest_rate-0.5*σ*σ)*T+σ*SQRT(T)*_xlfn.NORM.S.INV(RAND()))</f>
        <v>50.954012938337634</v>
      </c>
      <c r="B7293">
        <f t="shared" ca="1" si="226"/>
        <v>0.9540129383376339</v>
      </c>
      <c r="C7293">
        <f t="shared" ca="1" si="227"/>
        <v>0</v>
      </c>
    </row>
    <row r="7294" spans="1:3" x14ac:dyDescent="0.4">
      <c r="A7294">
        <f ca="1">EXP(LN(S)+(interest_rate-0.5*σ*σ)*T+σ*SQRT(T)*_xlfn.NORM.S.INV(RAND()))</f>
        <v>53.038160878904122</v>
      </c>
      <c r="B7294">
        <f t="shared" ca="1" si="226"/>
        <v>3.0381608789041223</v>
      </c>
      <c r="C7294">
        <f t="shared" ca="1" si="227"/>
        <v>0</v>
      </c>
    </row>
    <row r="7295" spans="1:3" x14ac:dyDescent="0.4">
      <c r="A7295">
        <f ca="1">EXP(LN(S)+(interest_rate-0.5*σ*σ)*T+σ*SQRT(T)*_xlfn.NORM.S.INV(RAND()))</f>
        <v>54.769598369715794</v>
      </c>
      <c r="B7295">
        <f t="shared" ca="1" si="226"/>
        <v>4.7695983697157942</v>
      </c>
      <c r="C7295">
        <f t="shared" ca="1" si="227"/>
        <v>0</v>
      </c>
    </row>
    <row r="7296" spans="1:3" x14ac:dyDescent="0.4">
      <c r="A7296">
        <f ca="1">EXP(LN(S)+(interest_rate-0.5*σ*σ)*T+σ*SQRT(T)*_xlfn.NORM.S.INV(RAND()))</f>
        <v>40.663194507120309</v>
      </c>
      <c r="B7296">
        <f t="shared" ca="1" si="226"/>
        <v>0</v>
      </c>
      <c r="C7296">
        <f t="shared" ca="1" si="227"/>
        <v>9.3368054928796909</v>
      </c>
    </row>
    <row r="7297" spans="1:3" x14ac:dyDescent="0.4">
      <c r="A7297">
        <f ca="1">EXP(LN(S)+(interest_rate-0.5*σ*σ)*T+σ*SQRT(T)*_xlfn.NORM.S.INV(RAND()))</f>
        <v>61.174984237712565</v>
      </c>
      <c r="B7297">
        <f t="shared" ca="1" si="226"/>
        <v>11.174984237712565</v>
      </c>
      <c r="C7297">
        <f t="shared" ca="1" si="227"/>
        <v>0</v>
      </c>
    </row>
    <row r="7298" spans="1:3" x14ac:dyDescent="0.4">
      <c r="A7298">
        <f ca="1">EXP(LN(S)+(interest_rate-0.5*σ*σ)*T+σ*SQRT(T)*_xlfn.NORM.S.INV(RAND()))</f>
        <v>52.836773861230029</v>
      </c>
      <c r="B7298">
        <f t="shared" ref="B7298:B7361" ca="1" si="228">MAX(A7298-K,0)</f>
        <v>2.8367738612300286</v>
      </c>
      <c r="C7298">
        <f t="shared" ref="C7298:C7361" ca="1" si="229">MAX(K-A7298,0)</f>
        <v>0</v>
      </c>
    </row>
    <row r="7299" spans="1:3" x14ac:dyDescent="0.4">
      <c r="A7299">
        <f ca="1">EXP(LN(S)+(interest_rate-0.5*σ*σ)*T+σ*SQRT(T)*_xlfn.NORM.S.INV(RAND()))</f>
        <v>49.393515911872726</v>
      </c>
      <c r="B7299">
        <f t="shared" ca="1" si="228"/>
        <v>0</v>
      </c>
      <c r="C7299">
        <f t="shared" ca="1" si="229"/>
        <v>0.60648408812727439</v>
      </c>
    </row>
    <row r="7300" spans="1:3" x14ac:dyDescent="0.4">
      <c r="A7300">
        <f ca="1">EXP(LN(S)+(interest_rate-0.5*σ*σ)*T+σ*SQRT(T)*_xlfn.NORM.S.INV(RAND()))</f>
        <v>76.697321413481305</v>
      </c>
      <c r="B7300">
        <f t="shared" ca="1" si="228"/>
        <v>26.697321413481305</v>
      </c>
      <c r="C7300">
        <f t="shared" ca="1" si="229"/>
        <v>0</v>
      </c>
    </row>
    <row r="7301" spans="1:3" x14ac:dyDescent="0.4">
      <c r="A7301">
        <f ca="1">EXP(LN(S)+(interest_rate-0.5*σ*σ)*T+σ*SQRT(T)*_xlfn.NORM.S.INV(RAND()))</f>
        <v>48.580276560951816</v>
      </c>
      <c r="B7301">
        <f t="shared" ca="1" si="228"/>
        <v>0</v>
      </c>
      <c r="C7301">
        <f t="shared" ca="1" si="229"/>
        <v>1.4197234390481839</v>
      </c>
    </row>
    <row r="7302" spans="1:3" x14ac:dyDescent="0.4">
      <c r="A7302">
        <f ca="1">EXP(LN(S)+(interest_rate-0.5*σ*σ)*T+σ*SQRT(T)*_xlfn.NORM.S.INV(RAND()))</f>
        <v>62.008780289130996</v>
      </c>
      <c r="B7302">
        <f t="shared" ca="1" si="228"/>
        <v>12.008780289130996</v>
      </c>
      <c r="C7302">
        <f t="shared" ca="1" si="229"/>
        <v>0</v>
      </c>
    </row>
    <row r="7303" spans="1:3" x14ac:dyDescent="0.4">
      <c r="A7303">
        <f ca="1">EXP(LN(S)+(interest_rate-0.5*σ*σ)*T+σ*SQRT(T)*_xlfn.NORM.S.INV(RAND()))</f>
        <v>44.996939792220736</v>
      </c>
      <c r="B7303">
        <f t="shared" ca="1" si="228"/>
        <v>0</v>
      </c>
      <c r="C7303">
        <f t="shared" ca="1" si="229"/>
        <v>5.0030602077792636</v>
      </c>
    </row>
    <row r="7304" spans="1:3" x14ac:dyDescent="0.4">
      <c r="A7304">
        <f ca="1">EXP(LN(S)+(interest_rate-0.5*σ*σ)*T+σ*SQRT(T)*_xlfn.NORM.S.INV(RAND()))</f>
        <v>47.027154819611582</v>
      </c>
      <c r="B7304">
        <f t="shared" ca="1" si="228"/>
        <v>0</v>
      </c>
      <c r="C7304">
        <f t="shared" ca="1" si="229"/>
        <v>2.9728451803884184</v>
      </c>
    </row>
    <row r="7305" spans="1:3" x14ac:dyDescent="0.4">
      <c r="A7305">
        <f ca="1">EXP(LN(S)+(interest_rate-0.5*σ*σ)*T+σ*SQRT(T)*_xlfn.NORM.S.INV(RAND()))</f>
        <v>42.363878629836307</v>
      </c>
      <c r="B7305">
        <f t="shared" ca="1" si="228"/>
        <v>0</v>
      </c>
      <c r="C7305">
        <f t="shared" ca="1" si="229"/>
        <v>7.6361213701636927</v>
      </c>
    </row>
    <row r="7306" spans="1:3" x14ac:dyDescent="0.4">
      <c r="A7306">
        <f ca="1">EXP(LN(S)+(interest_rate-0.5*σ*σ)*T+σ*SQRT(T)*_xlfn.NORM.S.INV(RAND()))</f>
        <v>47.73505246317584</v>
      </c>
      <c r="B7306">
        <f t="shared" ca="1" si="228"/>
        <v>0</v>
      </c>
      <c r="C7306">
        <f t="shared" ca="1" si="229"/>
        <v>2.2649475368241596</v>
      </c>
    </row>
    <row r="7307" spans="1:3" x14ac:dyDescent="0.4">
      <c r="A7307">
        <f ca="1">EXP(LN(S)+(interest_rate-0.5*σ*σ)*T+σ*SQRT(T)*_xlfn.NORM.S.INV(RAND()))</f>
        <v>73.576324349957375</v>
      </c>
      <c r="B7307">
        <f t="shared" ca="1" si="228"/>
        <v>23.576324349957375</v>
      </c>
      <c r="C7307">
        <f t="shared" ca="1" si="229"/>
        <v>0</v>
      </c>
    </row>
    <row r="7308" spans="1:3" x14ac:dyDescent="0.4">
      <c r="A7308">
        <f ca="1">EXP(LN(S)+(interest_rate-0.5*σ*σ)*T+σ*SQRT(T)*_xlfn.NORM.S.INV(RAND()))</f>
        <v>30.86757549759826</v>
      </c>
      <c r="B7308">
        <f t="shared" ca="1" si="228"/>
        <v>0</v>
      </c>
      <c r="C7308">
        <f t="shared" ca="1" si="229"/>
        <v>19.13242450240174</v>
      </c>
    </row>
    <row r="7309" spans="1:3" x14ac:dyDescent="0.4">
      <c r="A7309">
        <f ca="1">EXP(LN(S)+(interest_rate-0.5*σ*σ)*T+σ*SQRT(T)*_xlfn.NORM.S.INV(RAND()))</f>
        <v>45.978529676753709</v>
      </c>
      <c r="B7309">
        <f t="shared" ca="1" si="228"/>
        <v>0</v>
      </c>
      <c r="C7309">
        <f t="shared" ca="1" si="229"/>
        <v>4.0214703232462909</v>
      </c>
    </row>
    <row r="7310" spans="1:3" x14ac:dyDescent="0.4">
      <c r="A7310">
        <f ca="1">EXP(LN(S)+(interest_rate-0.5*σ*σ)*T+σ*SQRT(T)*_xlfn.NORM.S.INV(RAND()))</f>
        <v>35.060223335118096</v>
      </c>
      <c r="B7310">
        <f t="shared" ca="1" si="228"/>
        <v>0</v>
      </c>
      <c r="C7310">
        <f t="shared" ca="1" si="229"/>
        <v>14.939776664881904</v>
      </c>
    </row>
    <row r="7311" spans="1:3" x14ac:dyDescent="0.4">
      <c r="A7311">
        <f ca="1">EXP(LN(S)+(interest_rate-0.5*σ*σ)*T+σ*SQRT(T)*_xlfn.NORM.S.INV(RAND()))</f>
        <v>61.823552155398978</v>
      </c>
      <c r="B7311">
        <f t="shared" ca="1" si="228"/>
        <v>11.823552155398978</v>
      </c>
      <c r="C7311">
        <f t="shared" ca="1" si="229"/>
        <v>0</v>
      </c>
    </row>
    <row r="7312" spans="1:3" x14ac:dyDescent="0.4">
      <c r="A7312">
        <f ca="1">EXP(LN(S)+(interest_rate-0.5*σ*σ)*T+σ*SQRT(T)*_xlfn.NORM.S.INV(RAND()))</f>
        <v>50.901041511581163</v>
      </c>
      <c r="B7312">
        <f t="shared" ca="1" si="228"/>
        <v>0.90104151158116252</v>
      </c>
      <c r="C7312">
        <f t="shared" ca="1" si="229"/>
        <v>0</v>
      </c>
    </row>
    <row r="7313" spans="1:3" x14ac:dyDescent="0.4">
      <c r="A7313">
        <f ca="1">EXP(LN(S)+(interest_rate-0.5*σ*σ)*T+σ*SQRT(T)*_xlfn.NORM.S.INV(RAND()))</f>
        <v>56.031206615451268</v>
      </c>
      <c r="B7313">
        <f t="shared" ca="1" si="228"/>
        <v>6.0312066154512678</v>
      </c>
      <c r="C7313">
        <f t="shared" ca="1" si="229"/>
        <v>0</v>
      </c>
    </row>
    <row r="7314" spans="1:3" x14ac:dyDescent="0.4">
      <c r="A7314">
        <f ca="1">EXP(LN(S)+(interest_rate-0.5*σ*σ)*T+σ*SQRT(T)*_xlfn.NORM.S.INV(RAND()))</f>
        <v>42.17363228484885</v>
      </c>
      <c r="B7314">
        <f t="shared" ca="1" si="228"/>
        <v>0</v>
      </c>
      <c r="C7314">
        <f t="shared" ca="1" si="229"/>
        <v>7.8263677151511502</v>
      </c>
    </row>
    <row r="7315" spans="1:3" x14ac:dyDescent="0.4">
      <c r="A7315">
        <f ca="1">EXP(LN(S)+(interest_rate-0.5*σ*σ)*T+σ*SQRT(T)*_xlfn.NORM.S.INV(RAND()))</f>
        <v>38.207426540992039</v>
      </c>
      <c r="B7315">
        <f t="shared" ca="1" si="228"/>
        <v>0</v>
      </c>
      <c r="C7315">
        <f t="shared" ca="1" si="229"/>
        <v>11.792573459007961</v>
      </c>
    </row>
    <row r="7316" spans="1:3" x14ac:dyDescent="0.4">
      <c r="A7316">
        <f ca="1">EXP(LN(S)+(interest_rate-0.5*σ*σ)*T+σ*SQRT(T)*_xlfn.NORM.S.INV(RAND()))</f>
        <v>58.832234896733596</v>
      </c>
      <c r="B7316">
        <f t="shared" ca="1" si="228"/>
        <v>8.8322348967335955</v>
      </c>
      <c r="C7316">
        <f t="shared" ca="1" si="229"/>
        <v>0</v>
      </c>
    </row>
    <row r="7317" spans="1:3" x14ac:dyDescent="0.4">
      <c r="A7317">
        <f ca="1">EXP(LN(S)+(interest_rate-0.5*σ*σ)*T+σ*SQRT(T)*_xlfn.NORM.S.INV(RAND()))</f>
        <v>71.763182166573856</v>
      </c>
      <c r="B7317">
        <f t="shared" ca="1" si="228"/>
        <v>21.763182166573856</v>
      </c>
      <c r="C7317">
        <f t="shared" ca="1" si="229"/>
        <v>0</v>
      </c>
    </row>
    <row r="7318" spans="1:3" x14ac:dyDescent="0.4">
      <c r="A7318">
        <f ca="1">EXP(LN(S)+(interest_rate-0.5*σ*σ)*T+σ*SQRT(T)*_xlfn.NORM.S.INV(RAND()))</f>
        <v>73.95235157529892</v>
      </c>
      <c r="B7318">
        <f t="shared" ca="1" si="228"/>
        <v>23.95235157529892</v>
      </c>
      <c r="C7318">
        <f t="shared" ca="1" si="229"/>
        <v>0</v>
      </c>
    </row>
    <row r="7319" spans="1:3" x14ac:dyDescent="0.4">
      <c r="A7319">
        <f ca="1">EXP(LN(S)+(interest_rate-0.5*σ*σ)*T+σ*SQRT(T)*_xlfn.NORM.S.INV(RAND()))</f>
        <v>64.613409802462954</v>
      </c>
      <c r="B7319">
        <f t="shared" ca="1" si="228"/>
        <v>14.613409802462954</v>
      </c>
      <c r="C7319">
        <f t="shared" ca="1" si="229"/>
        <v>0</v>
      </c>
    </row>
    <row r="7320" spans="1:3" x14ac:dyDescent="0.4">
      <c r="A7320">
        <f ca="1">EXP(LN(S)+(interest_rate-0.5*σ*σ)*T+σ*SQRT(T)*_xlfn.NORM.S.INV(RAND()))</f>
        <v>47.923295030577059</v>
      </c>
      <c r="B7320">
        <f t="shared" ca="1" si="228"/>
        <v>0</v>
      </c>
      <c r="C7320">
        <f t="shared" ca="1" si="229"/>
        <v>2.0767049694229414</v>
      </c>
    </row>
    <row r="7321" spans="1:3" x14ac:dyDescent="0.4">
      <c r="A7321">
        <f ca="1">EXP(LN(S)+(interest_rate-0.5*σ*σ)*T+σ*SQRT(T)*_xlfn.NORM.S.INV(RAND()))</f>
        <v>43.238781819822215</v>
      </c>
      <c r="B7321">
        <f t="shared" ca="1" si="228"/>
        <v>0</v>
      </c>
      <c r="C7321">
        <f t="shared" ca="1" si="229"/>
        <v>6.7612181801777851</v>
      </c>
    </row>
    <row r="7322" spans="1:3" x14ac:dyDescent="0.4">
      <c r="A7322">
        <f ca="1">EXP(LN(S)+(interest_rate-0.5*σ*σ)*T+σ*SQRT(T)*_xlfn.NORM.S.INV(RAND()))</f>
        <v>47.3423555732438</v>
      </c>
      <c r="B7322">
        <f t="shared" ca="1" si="228"/>
        <v>0</v>
      </c>
      <c r="C7322">
        <f t="shared" ca="1" si="229"/>
        <v>2.6576444267561996</v>
      </c>
    </row>
    <row r="7323" spans="1:3" x14ac:dyDescent="0.4">
      <c r="A7323">
        <f ca="1">EXP(LN(S)+(interest_rate-0.5*σ*σ)*T+σ*SQRT(T)*_xlfn.NORM.S.INV(RAND()))</f>
        <v>77.133401614776446</v>
      </c>
      <c r="B7323">
        <f t="shared" ca="1" si="228"/>
        <v>27.133401614776446</v>
      </c>
      <c r="C7323">
        <f t="shared" ca="1" si="229"/>
        <v>0</v>
      </c>
    </row>
    <row r="7324" spans="1:3" x14ac:dyDescent="0.4">
      <c r="A7324">
        <f ca="1">EXP(LN(S)+(interest_rate-0.5*σ*σ)*T+σ*SQRT(T)*_xlfn.NORM.S.INV(RAND()))</f>
        <v>55.441221241484648</v>
      </c>
      <c r="B7324">
        <f t="shared" ca="1" si="228"/>
        <v>5.4412212414846479</v>
      </c>
      <c r="C7324">
        <f t="shared" ca="1" si="229"/>
        <v>0</v>
      </c>
    </row>
    <row r="7325" spans="1:3" x14ac:dyDescent="0.4">
      <c r="A7325">
        <f ca="1">EXP(LN(S)+(interest_rate-0.5*σ*σ)*T+σ*SQRT(T)*_xlfn.NORM.S.INV(RAND()))</f>
        <v>36.285137764971878</v>
      </c>
      <c r="B7325">
        <f t="shared" ca="1" si="228"/>
        <v>0</v>
      </c>
      <c r="C7325">
        <f t="shared" ca="1" si="229"/>
        <v>13.714862235028122</v>
      </c>
    </row>
    <row r="7326" spans="1:3" x14ac:dyDescent="0.4">
      <c r="A7326">
        <f ca="1">EXP(LN(S)+(interest_rate-0.5*σ*σ)*T+σ*SQRT(T)*_xlfn.NORM.S.INV(RAND()))</f>
        <v>49.35353506479936</v>
      </c>
      <c r="B7326">
        <f t="shared" ca="1" si="228"/>
        <v>0</v>
      </c>
      <c r="C7326">
        <f t="shared" ca="1" si="229"/>
        <v>0.64646493520064041</v>
      </c>
    </row>
    <row r="7327" spans="1:3" x14ac:dyDescent="0.4">
      <c r="A7327">
        <f ca="1">EXP(LN(S)+(interest_rate-0.5*σ*σ)*T+σ*SQRT(T)*_xlfn.NORM.S.INV(RAND()))</f>
        <v>42.678462060086204</v>
      </c>
      <c r="B7327">
        <f t="shared" ca="1" si="228"/>
        <v>0</v>
      </c>
      <c r="C7327">
        <f t="shared" ca="1" si="229"/>
        <v>7.3215379399137959</v>
      </c>
    </row>
    <row r="7328" spans="1:3" x14ac:dyDescent="0.4">
      <c r="A7328">
        <f ca="1">EXP(LN(S)+(interest_rate-0.5*σ*σ)*T+σ*SQRT(T)*_xlfn.NORM.S.INV(RAND()))</f>
        <v>32.905846638370186</v>
      </c>
      <c r="B7328">
        <f t="shared" ca="1" si="228"/>
        <v>0</v>
      </c>
      <c r="C7328">
        <f t="shared" ca="1" si="229"/>
        <v>17.094153361629814</v>
      </c>
    </row>
    <row r="7329" spans="1:3" x14ac:dyDescent="0.4">
      <c r="A7329">
        <f ca="1">EXP(LN(S)+(interest_rate-0.5*σ*σ)*T+σ*SQRT(T)*_xlfn.NORM.S.INV(RAND()))</f>
        <v>59.773740894174793</v>
      </c>
      <c r="B7329">
        <f t="shared" ca="1" si="228"/>
        <v>9.773740894174793</v>
      </c>
      <c r="C7329">
        <f t="shared" ca="1" si="229"/>
        <v>0</v>
      </c>
    </row>
    <row r="7330" spans="1:3" x14ac:dyDescent="0.4">
      <c r="A7330">
        <f ca="1">EXP(LN(S)+(interest_rate-0.5*σ*σ)*T+σ*SQRT(T)*_xlfn.NORM.S.INV(RAND()))</f>
        <v>40.131782551435599</v>
      </c>
      <c r="B7330">
        <f t="shared" ca="1" si="228"/>
        <v>0</v>
      </c>
      <c r="C7330">
        <f t="shared" ca="1" si="229"/>
        <v>9.8682174485644012</v>
      </c>
    </row>
    <row r="7331" spans="1:3" x14ac:dyDescent="0.4">
      <c r="A7331">
        <f ca="1">EXP(LN(S)+(interest_rate-0.5*σ*σ)*T+σ*SQRT(T)*_xlfn.NORM.S.INV(RAND()))</f>
        <v>37.227202911038184</v>
      </c>
      <c r="B7331">
        <f t="shared" ca="1" si="228"/>
        <v>0</v>
      </c>
      <c r="C7331">
        <f t="shared" ca="1" si="229"/>
        <v>12.772797088961816</v>
      </c>
    </row>
    <row r="7332" spans="1:3" x14ac:dyDescent="0.4">
      <c r="A7332">
        <f ca="1">EXP(LN(S)+(interest_rate-0.5*σ*σ)*T+σ*SQRT(T)*_xlfn.NORM.S.INV(RAND()))</f>
        <v>46.567936685703387</v>
      </c>
      <c r="B7332">
        <f t="shared" ca="1" si="228"/>
        <v>0</v>
      </c>
      <c r="C7332">
        <f t="shared" ca="1" si="229"/>
        <v>3.432063314296613</v>
      </c>
    </row>
    <row r="7333" spans="1:3" x14ac:dyDescent="0.4">
      <c r="A7333">
        <f ca="1">EXP(LN(S)+(interest_rate-0.5*σ*σ)*T+σ*SQRT(T)*_xlfn.NORM.S.INV(RAND()))</f>
        <v>50.797923423445177</v>
      </c>
      <c r="B7333">
        <f t="shared" ca="1" si="228"/>
        <v>0.79792342344517664</v>
      </c>
      <c r="C7333">
        <f t="shared" ca="1" si="229"/>
        <v>0</v>
      </c>
    </row>
    <row r="7334" spans="1:3" x14ac:dyDescent="0.4">
      <c r="A7334">
        <f ca="1">EXP(LN(S)+(interest_rate-0.5*σ*σ)*T+σ*SQRT(T)*_xlfn.NORM.S.INV(RAND()))</f>
        <v>34.536858884524499</v>
      </c>
      <c r="B7334">
        <f t="shared" ca="1" si="228"/>
        <v>0</v>
      </c>
      <c r="C7334">
        <f t="shared" ca="1" si="229"/>
        <v>15.463141115475501</v>
      </c>
    </row>
    <row r="7335" spans="1:3" x14ac:dyDescent="0.4">
      <c r="A7335">
        <f ca="1">EXP(LN(S)+(interest_rate-0.5*σ*σ)*T+σ*SQRT(T)*_xlfn.NORM.S.INV(RAND()))</f>
        <v>49.056483956985367</v>
      </c>
      <c r="B7335">
        <f t="shared" ca="1" si="228"/>
        <v>0</v>
      </c>
      <c r="C7335">
        <f t="shared" ca="1" si="229"/>
        <v>0.94351604301463254</v>
      </c>
    </row>
    <row r="7336" spans="1:3" x14ac:dyDescent="0.4">
      <c r="A7336">
        <f ca="1">EXP(LN(S)+(interest_rate-0.5*σ*σ)*T+σ*SQRT(T)*_xlfn.NORM.S.INV(RAND()))</f>
        <v>94.138210898922196</v>
      </c>
      <c r="B7336">
        <f t="shared" ca="1" si="228"/>
        <v>44.138210898922196</v>
      </c>
      <c r="C7336">
        <f t="shared" ca="1" si="229"/>
        <v>0</v>
      </c>
    </row>
    <row r="7337" spans="1:3" x14ac:dyDescent="0.4">
      <c r="A7337">
        <f ca="1">EXP(LN(S)+(interest_rate-0.5*σ*σ)*T+σ*SQRT(T)*_xlfn.NORM.S.INV(RAND()))</f>
        <v>46.5523689437589</v>
      </c>
      <c r="B7337">
        <f t="shared" ca="1" si="228"/>
        <v>0</v>
      </c>
      <c r="C7337">
        <f t="shared" ca="1" si="229"/>
        <v>3.4476310562411001</v>
      </c>
    </row>
    <row r="7338" spans="1:3" x14ac:dyDescent="0.4">
      <c r="A7338">
        <f ca="1">EXP(LN(S)+(interest_rate-0.5*σ*σ)*T+σ*SQRT(T)*_xlfn.NORM.S.INV(RAND()))</f>
        <v>41.263906523725375</v>
      </c>
      <c r="B7338">
        <f t="shared" ca="1" si="228"/>
        <v>0</v>
      </c>
      <c r="C7338">
        <f t="shared" ca="1" si="229"/>
        <v>8.7360934762746254</v>
      </c>
    </row>
    <row r="7339" spans="1:3" x14ac:dyDescent="0.4">
      <c r="A7339">
        <f ca="1">EXP(LN(S)+(interest_rate-0.5*σ*σ)*T+σ*SQRT(T)*_xlfn.NORM.S.INV(RAND()))</f>
        <v>51.105268177746687</v>
      </c>
      <c r="B7339">
        <f t="shared" ca="1" si="228"/>
        <v>1.1052681777466873</v>
      </c>
      <c r="C7339">
        <f t="shared" ca="1" si="229"/>
        <v>0</v>
      </c>
    </row>
    <row r="7340" spans="1:3" x14ac:dyDescent="0.4">
      <c r="A7340">
        <f ca="1">EXP(LN(S)+(interest_rate-0.5*σ*σ)*T+σ*SQRT(T)*_xlfn.NORM.S.INV(RAND()))</f>
        <v>54.988653456203558</v>
      </c>
      <c r="B7340">
        <f t="shared" ca="1" si="228"/>
        <v>4.9886534562035578</v>
      </c>
      <c r="C7340">
        <f t="shared" ca="1" si="229"/>
        <v>0</v>
      </c>
    </row>
    <row r="7341" spans="1:3" x14ac:dyDescent="0.4">
      <c r="A7341">
        <f ca="1">EXP(LN(S)+(interest_rate-0.5*σ*σ)*T+σ*SQRT(T)*_xlfn.NORM.S.INV(RAND()))</f>
        <v>52.121338474399643</v>
      </c>
      <c r="B7341">
        <f t="shared" ca="1" si="228"/>
        <v>2.1213384743996428</v>
      </c>
      <c r="C7341">
        <f t="shared" ca="1" si="229"/>
        <v>0</v>
      </c>
    </row>
    <row r="7342" spans="1:3" x14ac:dyDescent="0.4">
      <c r="A7342">
        <f ca="1">EXP(LN(S)+(interest_rate-0.5*σ*σ)*T+σ*SQRT(T)*_xlfn.NORM.S.INV(RAND()))</f>
        <v>66.749146626152339</v>
      </c>
      <c r="B7342">
        <f t="shared" ca="1" si="228"/>
        <v>16.749146626152339</v>
      </c>
      <c r="C7342">
        <f t="shared" ca="1" si="229"/>
        <v>0</v>
      </c>
    </row>
    <row r="7343" spans="1:3" x14ac:dyDescent="0.4">
      <c r="A7343">
        <f ca="1">EXP(LN(S)+(interest_rate-0.5*σ*σ)*T+σ*SQRT(T)*_xlfn.NORM.S.INV(RAND()))</f>
        <v>88.228449362987945</v>
      </c>
      <c r="B7343">
        <f t="shared" ca="1" si="228"/>
        <v>38.228449362987945</v>
      </c>
      <c r="C7343">
        <f t="shared" ca="1" si="229"/>
        <v>0</v>
      </c>
    </row>
    <row r="7344" spans="1:3" x14ac:dyDescent="0.4">
      <c r="A7344">
        <f ca="1">EXP(LN(S)+(interest_rate-0.5*σ*σ)*T+σ*SQRT(T)*_xlfn.NORM.S.INV(RAND()))</f>
        <v>57.861170672093529</v>
      </c>
      <c r="B7344">
        <f t="shared" ca="1" si="228"/>
        <v>7.8611706720935288</v>
      </c>
      <c r="C7344">
        <f t="shared" ca="1" si="229"/>
        <v>0</v>
      </c>
    </row>
    <row r="7345" spans="1:3" x14ac:dyDescent="0.4">
      <c r="A7345">
        <f ca="1">EXP(LN(S)+(interest_rate-0.5*σ*σ)*T+σ*SQRT(T)*_xlfn.NORM.S.INV(RAND()))</f>
        <v>31.248072888707984</v>
      </c>
      <c r="B7345">
        <f t="shared" ca="1" si="228"/>
        <v>0</v>
      </c>
      <c r="C7345">
        <f t="shared" ca="1" si="229"/>
        <v>18.751927111292016</v>
      </c>
    </row>
    <row r="7346" spans="1:3" x14ac:dyDescent="0.4">
      <c r="A7346">
        <f ca="1">EXP(LN(S)+(interest_rate-0.5*σ*σ)*T+σ*SQRT(T)*_xlfn.NORM.S.INV(RAND()))</f>
        <v>52.134197189461105</v>
      </c>
      <c r="B7346">
        <f t="shared" ca="1" si="228"/>
        <v>2.1341971894611049</v>
      </c>
      <c r="C7346">
        <f t="shared" ca="1" si="229"/>
        <v>0</v>
      </c>
    </row>
    <row r="7347" spans="1:3" x14ac:dyDescent="0.4">
      <c r="A7347">
        <f ca="1">EXP(LN(S)+(interest_rate-0.5*σ*σ)*T+σ*SQRT(T)*_xlfn.NORM.S.INV(RAND()))</f>
        <v>47.913988862327699</v>
      </c>
      <c r="B7347">
        <f t="shared" ca="1" si="228"/>
        <v>0</v>
      </c>
      <c r="C7347">
        <f t="shared" ca="1" si="229"/>
        <v>2.0860111376723012</v>
      </c>
    </row>
    <row r="7348" spans="1:3" x14ac:dyDescent="0.4">
      <c r="A7348">
        <f ca="1">EXP(LN(S)+(interest_rate-0.5*σ*σ)*T+σ*SQRT(T)*_xlfn.NORM.S.INV(RAND()))</f>
        <v>48.431154325455829</v>
      </c>
      <c r="B7348">
        <f t="shared" ca="1" si="228"/>
        <v>0</v>
      </c>
      <c r="C7348">
        <f t="shared" ca="1" si="229"/>
        <v>1.5688456745441712</v>
      </c>
    </row>
    <row r="7349" spans="1:3" x14ac:dyDescent="0.4">
      <c r="A7349">
        <f ca="1">EXP(LN(S)+(interest_rate-0.5*σ*σ)*T+σ*SQRT(T)*_xlfn.NORM.S.INV(RAND()))</f>
        <v>79.115227980307907</v>
      </c>
      <c r="B7349">
        <f t="shared" ca="1" si="228"/>
        <v>29.115227980307907</v>
      </c>
      <c r="C7349">
        <f t="shared" ca="1" si="229"/>
        <v>0</v>
      </c>
    </row>
    <row r="7350" spans="1:3" x14ac:dyDescent="0.4">
      <c r="A7350">
        <f ca="1">EXP(LN(S)+(interest_rate-0.5*σ*σ)*T+σ*SQRT(T)*_xlfn.NORM.S.INV(RAND()))</f>
        <v>55.317128444170606</v>
      </c>
      <c r="B7350">
        <f t="shared" ca="1" si="228"/>
        <v>5.3171284441706064</v>
      </c>
      <c r="C7350">
        <f t="shared" ca="1" si="229"/>
        <v>0</v>
      </c>
    </row>
    <row r="7351" spans="1:3" x14ac:dyDescent="0.4">
      <c r="A7351">
        <f ca="1">EXP(LN(S)+(interest_rate-0.5*σ*σ)*T+σ*SQRT(T)*_xlfn.NORM.S.INV(RAND()))</f>
        <v>51.50299753386264</v>
      </c>
      <c r="B7351">
        <f t="shared" ca="1" si="228"/>
        <v>1.50299753386264</v>
      </c>
      <c r="C7351">
        <f t="shared" ca="1" si="229"/>
        <v>0</v>
      </c>
    </row>
    <row r="7352" spans="1:3" x14ac:dyDescent="0.4">
      <c r="A7352">
        <f ca="1">EXP(LN(S)+(interest_rate-0.5*σ*σ)*T+σ*SQRT(T)*_xlfn.NORM.S.INV(RAND()))</f>
        <v>74.122620718717556</v>
      </c>
      <c r="B7352">
        <f t="shared" ca="1" si="228"/>
        <v>24.122620718717556</v>
      </c>
      <c r="C7352">
        <f t="shared" ca="1" si="229"/>
        <v>0</v>
      </c>
    </row>
    <row r="7353" spans="1:3" x14ac:dyDescent="0.4">
      <c r="A7353">
        <f ca="1">EXP(LN(S)+(interest_rate-0.5*σ*σ)*T+σ*SQRT(T)*_xlfn.NORM.S.INV(RAND()))</f>
        <v>55.579628152781567</v>
      </c>
      <c r="B7353">
        <f t="shared" ca="1" si="228"/>
        <v>5.5796281527815665</v>
      </c>
      <c r="C7353">
        <f t="shared" ca="1" si="229"/>
        <v>0</v>
      </c>
    </row>
    <row r="7354" spans="1:3" x14ac:dyDescent="0.4">
      <c r="A7354">
        <f ca="1">EXP(LN(S)+(interest_rate-0.5*σ*σ)*T+σ*SQRT(T)*_xlfn.NORM.S.INV(RAND()))</f>
        <v>44.778355394433419</v>
      </c>
      <c r="B7354">
        <f t="shared" ca="1" si="228"/>
        <v>0</v>
      </c>
      <c r="C7354">
        <f t="shared" ca="1" si="229"/>
        <v>5.2216446055665813</v>
      </c>
    </row>
    <row r="7355" spans="1:3" x14ac:dyDescent="0.4">
      <c r="A7355">
        <f ca="1">EXP(LN(S)+(interest_rate-0.5*σ*σ)*T+σ*SQRT(T)*_xlfn.NORM.S.INV(RAND()))</f>
        <v>36.673251932946478</v>
      </c>
      <c r="B7355">
        <f t="shared" ca="1" si="228"/>
        <v>0</v>
      </c>
      <c r="C7355">
        <f t="shared" ca="1" si="229"/>
        <v>13.326748067053522</v>
      </c>
    </row>
    <row r="7356" spans="1:3" x14ac:dyDescent="0.4">
      <c r="A7356">
        <f ca="1">EXP(LN(S)+(interest_rate-0.5*σ*σ)*T+σ*SQRT(T)*_xlfn.NORM.S.INV(RAND()))</f>
        <v>60.622028898575216</v>
      </c>
      <c r="B7356">
        <f t="shared" ca="1" si="228"/>
        <v>10.622028898575216</v>
      </c>
      <c r="C7356">
        <f t="shared" ca="1" si="229"/>
        <v>0</v>
      </c>
    </row>
    <row r="7357" spans="1:3" x14ac:dyDescent="0.4">
      <c r="A7357">
        <f ca="1">EXP(LN(S)+(interest_rate-0.5*σ*σ)*T+σ*SQRT(T)*_xlfn.NORM.S.INV(RAND()))</f>
        <v>45.596391107007925</v>
      </c>
      <c r="B7357">
        <f t="shared" ca="1" si="228"/>
        <v>0</v>
      </c>
      <c r="C7357">
        <f t="shared" ca="1" si="229"/>
        <v>4.4036088929920751</v>
      </c>
    </row>
    <row r="7358" spans="1:3" x14ac:dyDescent="0.4">
      <c r="A7358">
        <f ca="1">EXP(LN(S)+(interest_rate-0.5*σ*σ)*T+σ*SQRT(T)*_xlfn.NORM.S.INV(RAND()))</f>
        <v>44.453773100428833</v>
      </c>
      <c r="B7358">
        <f t="shared" ca="1" si="228"/>
        <v>0</v>
      </c>
      <c r="C7358">
        <f t="shared" ca="1" si="229"/>
        <v>5.5462268995711668</v>
      </c>
    </row>
    <row r="7359" spans="1:3" x14ac:dyDescent="0.4">
      <c r="A7359">
        <f ca="1">EXP(LN(S)+(interest_rate-0.5*σ*σ)*T+σ*SQRT(T)*_xlfn.NORM.S.INV(RAND()))</f>
        <v>58.970318465401306</v>
      </c>
      <c r="B7359">
        <f t="shared" ca="1" si="228"/>
        <v>8.9703184654013057</v>
      </c>
      <c r="C7359">
        <f t="shared" ca="1" si="229"/>
        <v>0</v>
      </c>
    </row>
    <row r="7360" spans="1:3" x14ac:dyDescent="0.4">
      <c r="A7360">
        <f ca="1">EXP(LN(S)+(interest_rate-0.5*σ*σ)*T+σ*SQRT(T)*_xlfn.NORM.S.INV(RAND()))</f>
        <v>53.602242915278744</v>
      </c>
      <c r="B7360">
        <f t="shared" ca="1" si="228"/>
        <v>3.6022429152787439</v>
      </c>
      <c r="C7360">
        <f t="shared" ca="1" si="229"/>
        <v>0</v>
      </c>
    </row>
    <row r="7361" spans="1:3" x14ac:dyDescent="0.4">
      <c r="A7361">
        <f ca="1">EXP(LN(S)+(interest_rate-0.5*σ*σ)*T+σ*SQRT(T)*_xlfn.NORM.S.INV(RAND()))</f>
        <v>40.340399323962778</v>
      </c>
      <c r="B7361">
        <f t="shared" ca="1" si="228"/>
        <v>0</v>
      </c>
      <c r="C7361">
        <f t="shared" ca="1" si="229"/>
        <v>9.6596006760372219</v>
      </c>
    </row>
    <row r="7362" spans="1:3" x14ac:dyDescent="0.4">
      <c r="A7362">
        <f ca="1">EXP(LN(S)+(interest_rate-0.5*σ*σ)*T+σ*SQRT(T)*_xlfn.NORM.S.INV(RAND()))</f>
        <v>53.183863876172722</v>
      </c>
      <c r="B7362">
        <f t="shared" ref="B7362:B7425" ca="1" si="230">MAX(A7362-K,0)</f>
        <v>3.1838638761727225</v>
      </c>
      <c r="C7362">
        <f t="shared" ref="C7362:C7425" ca="1" si="231">MAX(K-A7362,0)</f>
        <v>0</v>
      </c>
    </row>
    <row r="7363" spans="1:3" x14ac:dyDescent="0.4">
      <c r="A7363">
        <f ca="1">EXP(LN(S)+(interest_rate-0.5*σ*σ)*T+σ*SQRT(T)*_xlfn.NORM.S.INV(RAND()))</f>
        <v>60.277160773956076</v>
      </c>
      <c r="B7363">
        <f t="shared" ca="1" si="230"/>
        <v>10.277160773956076</v>
      </c>
      <c r="C7363">
        <f t="shared" ca="1" si="231"/>
        <v>0</v>
      </c>
    </row>
    <row r="7364" spans="1:3" x14ac:dyDescent="0.4">
      <c r="A7364">
        <f ca="1">EXP(LN(S)+(interest_rate-0.5*σ*σ)*T+σ*SQRT(T)*_xlfn.NORM.S.INV(RAND()))</f>
        <v>73.062699641226999</v>
      </c>
      <c r="B7364">
        <f t="shared" ca="1" si="230"/>
        <v>23.062699641226999</v>
      </c>
      <c r="C7364">
        <f t="shared" ca="1" si="231"/>
        <v>0</v>
      </c>
    </row>
    <row r="7365" spans="1:3" x14ac:dyDescent="0.4">
      <c r="A7365">
        <f ca="1">EXP(LN(S)+(interest_rate-0.5*σ*σ)*T+σ*SQRT(T)*_xlfn.NORM.S.INV(RAND()))</f>
        <v>35.54648152454746</v>
      </c>
      <c r="B7365">
        <f t="shared" ca="1" si="230"/>
        <v>0</v>
      </c>
      <c r="C7365">
        <f t="shared" ca="1" si="231"/>
        <v>14.45351847545254</v>
      </c>
    </row>
    <row r="7366" spans="1:3" x14ac:dyDescent="0.4">
      <c r="A7366">
        <f ca="1">EXP(LN(S)+(interest_rate-0.5*σ*σ)*T+σ*SQRT(T)*_xlfn.NORM.S.INV(RAND()))</f>
        <v>61.817925697369525</v>
      </c>
      <c r="B7366">
        <f t="shared" ca="1" si="230"/>
        <v>11.817925697369525</v>
      </c>
      <c r="C7366">
        <f t="shared" ca="1" si="231"/>
        <v>0</v>
      </c>
    </row>
    <row r="7367" spans="1:3" x14ac:dyDescent="0.4">
      <c r="A7367">
        <f ca="1">EXP(LN(S)+(interest_rate-0.5*σ*σ)*T+σ*SQRT(T)*_xlfn.NORM.S.INV(RAND()))</f>
        <v>71.988982813296502</v>
      </c>
      <c r="B7367">
        <f t="shared" ca="1" si="230"/>
        <v>21.988982813296502</v>
      </c>
      <c r="C7367">
        <f t="shared" ca="1" si="231"/>
        <v>0</v>
      </c>
    </row>
    <row r="7368" spans="1:3" x14ac:dyDescent="0.4">
      <c r="A7368">
        <f ca="1">EXP(LN(S)+(interest_rate-0.5*σ*σ)*T+σ*SQRT(T)*_xlfn.NORM.S.INV(RAND()))</f>
        <v>69.133928409165605</v>
      </c>
      <c r="B7368">
        <f t="shared" ca="1" si="230"/>
        <v>19.133928409165605</v>
      </c>
      <c r="C7368">
        <f t="shared" ca="1" si="231"/>
        <v>0</v>
      </c>
    </row>
    <row r="7369" spans="1:3" x14ac:dyDescent="0.4">
      <c r="A7369">
        <f ca="1">EXP(LN(S)+(interest_rate-0.5*σ*σ)*T+σ*SQRT(T)*_xlfn.NORM.S.INV(RAND()))</f>
        <v>56.518276884744367</v>
      </c>
      <c r="B7369">
        <f t="shared" ca="1" si="230"/>
        <v>6.5182768847443668</v>
      </c>
      <c r="C7369">
        <f t="shared" ca="1" si="231"/>
        <v>0</v>
      </c>
    </row>
    <row r="7370" spans="1:3" x14ac:dyDescent="0.4">
      <c r="A7370">
        <f ca="1">EXP(LN(S)+(interest_rate-0.5*σ*σ)*T+σ*SQRT(T)*_xlfn.NORM.S.INV(RAND()))</f>
        <v>61.049339814215536</v>
      </c>
      <c r="B7370">
        <f t="shared" ca="1" si="230"/>
        <v>11.049339814215536</v>
      </c>
      <c r="C7370">
        <f t="shared" ca="1" si="231"/>
        <v>0</v>
      </c>
    </row>
    <row r="7371" spans="1:3" x14ac:dyDescent="0.4">
      <c r="A7371">
        <f ca="1">EXP(LN(S)+(interest_rate-0.5*σ*σ)*T+σ*SQRT(T)*_xlfn.NORM.S.INV(RAND()))</f>
        <v>55.338639261401383</v>
      </c>
      <c r="B7371">
        <f t="shared" ca="1" si="230"/>
        <v>5.3386392614013829</v>
      </c>
      <c r="C7371">
        <f t="shared" ca="1" si="231"/>
        <v>0</v>
      </c>
    </row>
    <row r="7372" spans="1:3" x14ac:dyDescent="0.4">
      <c r="A7372">
        <f ca="1">EXP(LN(S)+(interest_rate-0.5*σ*σ)*T+σ*SQRT(T)*_xlfn.NORM.S.INV(RAND()))</f>
        <v>56.958604044095487</v>
      </c>
      <c r="B7372">
        <f t="shared" ca="1" si="230"/>
        <v>6.9586040440954875</v>
      </c>
      <c r="C7372">
        <f t="shared" ca="1" si="231"/>
        <v>0</v>
      </c>
    </row>
    <row r="7373" spans="1:3" x14ac:dyDescent="0.4">
      <c r="A7373">
        <f ca="1">EXP(LN(S)+(interest_rate-0.5*σ*σ)*T+σ*SQRT(T)*_xlfn.NORM.S.INV(RAND()))</f>
        <v>41.410057371753766</v>
      </c>
      <c r="B7373">
        <f t="shared" ca="1" si="230"/>
        <v>0</v>
      </c>
      <c r="C7373">
        <f t="shared" ca="1" si="231"/>
        <v>8.5899426282462343</v>
      </c>
    </row>
    <row r="7374" spans="1:3" x14ac:dyDescent="0.4">
      <c r="A7374">
        <f ca="1">EXP(LN(S)+(interest_rate-0.5*σ*σ)*T+σ*SQRT(T)*_xlfn.NORM.S.INV(RAND()))</f>
        <v>36.449520956012364</v>
      </c>
      <c r="B7374">
        <f t="shared" ca="1" si="230"/>
        <v>0</v>
      </c>
      <c r="C7374">
        <f t="shared" ca="1" si="231"/>
        <v>13.550479043987636</v>
      </c>
    </row>
    <row r="7375" spans="1:3" x14ac:dyDescent="0.4">
      <c r="A7375">
        <f ca="1">EXP(LN(S)+(interest_rate-0.5*σ*σ)*T+σ*SQRT(T)*_xlfn.NORM.S.INV(RAND()))</f>
        <v>62.361045230089168</v>
      </c>
      <c r="B7375">
        <f t="shared" ca="1" si="230"/>
        <v>12.361045230089168</v>
      </c>
      <c r="C7375">
        <f t="shared" ca="1" si="231"/>
        <v>0</v>
      </c>
    </row>
    <row r="7376" spans="1:3" x14ac:dyDescent="0.4">
      <c r="A7376">
        <f ca="1">EXP(LN(S)+(interest_rate-0.5*σ*σ)*T+σ*SQRT(T)*_xlfn.NORM.S.INV(RAND()))</f>
        <v>51.046618395312592</v>
      </c>
      <c r="B7376">
        <f t="shared" ca="1" si="230"/>
        <v>1.046618395312592</v>
      </c>
      <c r="C7376">
        <f t="shared" ca="1" si="231"/>
        <v>0</v>
      </c>
    </row>
    <row r="7377" spans="1:3" x14ac:dyDescent="0.4">
      <c r="A7377">
        <f ca="1">EXP(LN(S)+(interest_rate-0.5*σ*σ)*T+σ*SQRT(T)*_xlfn.NORM.S.INV(RAND()))</f>
        <v>54.643803639166144</v>
      </c>
      <c r="B7377">
        <f t="shared" ca="1" si="230"/>
        <v>4.6438036391661441</v>
      </c>
      <c r="C7377">
        <f t="shared" ca="1" si="231"/>
        <v>0</v>
      </c>
    </row>
    <row r="7378" spans="1:3" x14ac:dyDescent="0.4">
      <c r="A7378">
        <f ca="1">EXP(LN(S)+(interest_rate-0.5*σ*σ)*T+σ*SQRT(T)*_xlfn.NORM.S.INV(RAND()))</f>
        <v>34.119354405734853</v>
      </c>
      <c r="B7378">
        <f t="shared" ca="1" si="230"/>
        <v>0</v>
      </c>
      <c r="C7378">
        <f t="shared" ca="1" si="231"/>
        <v>15.880645594265147</v>
      </c>
    </row>
    <row r="7379" spans="1:3" x14ac:dyDescent="0.4">
      <c r="A7379">
        <f ca="1">EXP(LN(S)+(interest_rate-0.5*σ*σ)*T+σ*SQRT(T)*_xlfn.NORM.S.INV(RAND()))</f>
        <v>55.537555438631117</v>
      </c>
      <c r="B7379">
        <f t="shared" ca="1" si="230"/>
        <v>5.5375554386311165</v>
      </c>
      <c r="C7379">
        <f t="shared" ca="1" si="231"/>
        <v>0</v>
      </c>
    </row>
    <row r="7380" spans="1:3" x14ac:dyDescent="0.4">
      <c r="A7380">
        <f ca="1">EXP(LN(S)+(interest_rate-0.5*σ*σ)*T+σ*SQRT(T)*_xlfn.NORM.S.INV(RAND()))</f>
        <v>38.924714730940089</v>
      </c>
      <c r="B7380">
        <f t="shared" ca="1" si="230"/>
        <v>0</v>
      </c>
      <c r="C7380">
        <f t="shared" ca="1" si="231"/>
        <v>11.075285269059911</v>
      </c>
    </row>
    <row r="7381" spans="1:3" x14ac:dyDescent="0.4">
      <c r="A7381">
        <f ca="1">EXP(LN(S)+(interest_rate-0.5*σ*σ)*T+σ*SQRT(T)*_xlfn.NORM.S.INV(RAND()))</f>
        <v>58.879923026853632</v>
      </c>
      <c r="B7381">
        <f t="shared" ca="1" si="230"/>
        <v>8.879923026853632</v>
      </c>
      <c r="C7381">
        <f t="shared" ca="1" si="231"/>
        <v>0</v>
      </c>
    </row>
    <row r="7382" spans="1:3" x14ac:dyDescent="0.4">
      <c r="A7382">
        <f ca="1">EXP(LN(S)+(interest_rate-0.5*σ*σ)*T+σ*SQRT(T)*_xlfn.NORM.S.INV(RAND()))</f>
        <v>62.57427097625181</v>
      </c>
      <c r="B7382">
        <f t="shared" ca="1" si="230"/>
        <v>12.57427097625181</v>
      </c>
      <c r="C7382">
        <f t="shared" ca="1" si="231"/>
        <v>0</v>
      </c>
    </row>
    <row r="7383" spans="1:3" x14ac:dyDescent="0.4">
      <c r="A7383">
        <f ca="1">EXP(LN(S)+(interest_rate-0.5*σ*σ)*T+σ*SQRT(T)*_xlfn.NORM.S.INV(RAND()))</f>
        <v>56.674412793814895</v>
      </c>
      <c r="B7383">
        <f t="shared" ca="1" si="230"/>
        <v>6.6744127938148949</v>
      </c>
      <c r="C7383">
        <f t="shared" ca="1" si="231"/>
        <v>0</v>
      </c>
    </row>
    <row r="7384" spans="1:3" x14ac:dyDescent="0.4">
      <c r="A7384">
        <f ca="1">EXP(LN(S)+(interest_rate-0.5*σ*σ)*T+σ*SQRT(T)*_xlfn.NORM.S.INV(RAND()))</f>
        <v>32.447164901250318</v>
      </c>
      <c r="B7384">
        <f t="shared" ca="1" si="230"/>
        <v>0</v>
      </c>
      <c r="C7384">
        <f t="shared" ca="1" si="231"/>
        <v>17.552835098749682</v>
      </c>
    </row>
    <row r="7385" spans="1:3" x14ac:dyDescent="0.4">
      <c r="A7385">
        <f ca="1">EXP(LN(S)+(interest_rate-0.5*σ*σ)*T+σ*SQRT(T)*_xlfn.NORM.S.INV(RAND()))</f>
        <v>61.498570372077985</v>
      </c>
      <c r="B7385">
        <f t="shared" ca="1" si="230"/>
        <v>11.498570372077985</v>
      </c>
      <c r="C7385">
        <f t="shared" ca="1" si="231"/>
        <v>0</v>
      </c>
    </row>
    <row r="7386" spans="1:3" x14ac:dyDescent="0.4">
      <c r="A7386">
        <f ca="1">EXP(LN(S)+(interest_rate-0.5*σ*σ)*T+σ*SQRT(T)*_xlfn.NORM.S.INV(RAND()))</f>
        <v>37.886206635106859</v>
      </c>
      <c r="B7386">
        <f t="shared" ca="1" si="230"/>
        <v>0</v>
      </c>
      <c r="C7386">
        <f t="shared" ca="1" si="231"/>
        <v>12.113793364893141</v>
      </c>
    </row>
    <row r="7387" spans="1:3" x14ac:dyDescent="0.4">
      <c r="A7387">
        <f ca="1">EXP(LN(S)+(interest_rate-0.5*σ*σ)*T+σ*SQRT(T)*_xlfn.NORM.S.INV(RAND()))</f>
        <v>53.691944514223515</v>
      </c>
      <c r="B7387">
        <f t="shared" ca="1" si="230"/>
        <v>3.6919445142235148</v>
      </c>
      <c r="C7387">
        <f t="shared" ca="1" si="231"/>
        <v>0</v>
      </c>
    </row>
    <row r="7388" spans="1:3" x14ac:dyDescent="0.4">
      <c r="A7388">
        <f ca="1">EXP(LN(S)+(interest_rate-0.5*σ*σ)*T+σ*SQRT(T)*_xlfn.NORM.S.INV(RAND()))</f>
        <v>75.676473998244788</v>
      </c>
      <c r="B7388">
        <f t="shared" ca="1" si="230"/>
        <v>25.676473998244788</v>
      </c>
      <c r="C7388">
        <f t="shared" ca="1" si="231"/>
        <v>0</v>
      </c>
    </row>
    <row r="7389" spans="1:3" x14ac:dyDescent="0.4">
      <c r="A7389">
        <f ca="1">EXP(LN(S)+(interest_rate-0.5*σ*σ)*T+σ*SQRT(T)*_xlfn.NORM.S.INV(RAND()))</f>
        <v>57.944534588668482</v>
      </c>
      <c r="B7389">
        <f t="shared" ca="1" si="230"/>
        <v>7.9445345886684819</v>
      </c>
      <c r="C7389">
        <f t="shared" ca="1" si="231"/>
        <v>0</v>
      </c>
    </row>
    <row r="7390" spans="1:3" x14ac:dyDescent="0.4">
      <c r="A7390">
        <f ca="1">EXP(LN(S)+(interest_rate-0.5*σ*σ)*T+σ*SQRT(T)*_xlfn.NORM.S.INV(RAND()))</f>
        <v>69.338509067465196</v>
      </c>
      <c r="B7390">
        <f t="shared" ca="1" si="230"/>
        <v>19.338509067465196</v>
      </c>
      <c r="C7390">
        <f t="shared" ca="1" si="231"/>
        <v>0</v>
      </c>
    </row>
    <row r="7391" spans="1:3" x14ac:dyDescent="0.4">
      <c r="A7391">
        <f ca="1">EXP(LN(S)+(interest_rate-0.5*σ*σ)*T+σ*SQRT(T)*_xlfn.NORM.S.INV(RAND()))</f>
        <v>35.72182134487079</v>
      </c>
      <c r="B7391">
        <f t="shared" ca="1" si="230"/>
        <v>0</v>
      </c>
      <c r="C7391">
        <f t="shared" ca="1" si="231"/>
        <v>14.27817865512921</v>
      </c>
    </row>
    <row r="7392" spans="1:3" x14ac:dyDescent="0.4">
      <c r="A7392">
        <f ca="1">EXP(LN(S)+(interest_rate-0.5*σ*σ)*T+σ*SQRT(T)*_xlfn.NORM.S.INV(RAND()))</f>
        <v>56.904974424528902</v>
      </c>
      <c r="B7392">
        <f t="shared" ca="1" si="230"/>
        <v>6.904974424528902</v>
      </c>
      <c r="C7392">
        <f t="shared" ca="1" si="231"/>
        <v>0</v>
      </c>
    </row>
    <row r="7393" spans="1:3" x14ac:dyDescent="0.4">
      <c r="A7393">
        <f ca="1">EXP(LN(S)+(interest_rate-0.5*σ*σ)*T+σ*SQRT(T)*_xlfn.NORM.S.INV(RAND()))</f>
        <v>62.347414008622842</v>
      </c>
      <c r="B7393">
        <f t="shared" ca="1" si="230"/>
        <v>12.347414008622842</v>
      </c>
      <c r="C7393">
        <f t="shared" ca="1" si="231"/>
        <v>0</v>
      </c>
    </row>
    <row r="7394" spans="1:3" x14ac:dyDescent="0.4">
      <c r="A7394">
        <f ca="1">EXP(LN(S)+(interest_rate-0.5*σ*σ)*T+σ*SQRT(T)*_xlfn.NORM.S.INV(RAND()))</f>
        <v>70.236286857754706</v>
      </c>
      <c r="B7394">
        <f t="shared" ca="1" si="230"/>
        <v>20.236286857754706</v>
      </c>
      <c r="C7394">
        <f t="shared" ca="1" si="231"/>
        <v>0</v>
      </c>
    </row>
    <row r="7395" spans="1:3" x14ac:dyDescent="0.4">
      <c r="A7395">
        <f ca="1">EXP(LN(S)+(interest_rate-0.5*σ*σ)*T+σ*SQRT(T)*_xlfn.NORM.S.INV(RAND()))</f>
        <v>50.824403312976642</v>
      </c>
      <c r="B7395">
        <f t="shared" ca="1" si="230"/>
        <v>0.82440331297664216</v>
      </c>
      <c r="C7395">
        <f t="shared" ca="1" si="231"/>
        <v>0</v>
      </c>
    </row>
    <row r="7396" spans="1:3" x14ac:dyDescent="0.4">
      <c r="A7396">
        <f ca="1">EXP(LN(S)+(interest_rate-0.5*σ*σ)*T+σ*SQRT(T)*_xlfn.NORM.S.INV(RAND()))</f>
        <v>60.156382957332319</v>
      </c>
      <c r="B7396">
        <f t="shared" ca="1" si="230"/>
        <v>10.156382957332319</v>
      </c>
      <c r="C7396">
        <f t="shared" ca="1" si="231"/>
        <v>0</v>
      </c>
    </row>
    <row r="7397" spans="1:3" x14ac:dyDescent="0.4">
      <c r="A7397">
        <f ca="1">EXP(LN(S)+(interest_rate-0.5*σ*σ)*T+σ*SQRT(T)*_xlfn.NORM.S.INV(RAND()))</f>
        <v>85.974148927139879</v>
      </c>
      <c r="B7397">
        <f t="shared" ca="1" si="230"/>
        <v>35.974148927139879</v>
      </c>
      <c r="C7397">
        <f t="shared" ca="1" si="231"/>
        <v>0</v>
      </c>
    </row>
    <row r="7398" spans="1:3" x14ac:dyDescent="0.4">
      <c r="A7398">
        <f ca="1">EXP(LN(S)+(interest_rate-0.5*σ*σ)*T+σ*SQRT(T)*_xlfn.NORM.S.INV(RAND()))</f>
        <v>57.339580182835469</v>
      </c>
      <c r="B7398">
        <f t="shared" ca="1" si="230"/>
        <v>7.3395801828354692</v>
      </c>
      <c r="C7398">
        <f t="shared" ca="1" si="231"/>
        <v>0</v>
      </c>
    </row>
    <row r="7399" spans="1:3" x14ac:dyDescent="0.4">
      <c r="A7399">
        <f ca="1">EXP(LN(S)+(interest_rate-0.5*σ*σ)*T+σ*SQRT(T)*_xlfn.NORM.S.INV(RAND()))</f>
        <v>48.333032262052427</v>
      </c>
      <c r="B7399">
        <f t="shared" ca="1" si="230"/>
        <v>0</v>
      </c>
      <c r="C7399">
        <f t="shared" ca="1" si="231"/>
        <v>1.6669677379475729</v>
      </c>
    </row>
    <row r="7400" spans="1:3" x14ac:dyDescent="0.4">
      <c r="A7400">
        <f ca="1">EXP(LN(S)+(interest_rate-0.5*σ*σ)*T+σ*SQRT(T)*_xlfn.NORM.S.INV(RAND()))</f>
        <v>81.647457330868264</v>
      </c>
      <c r="B7400">
        <f t="shared" ca="1" si="230"/>
        <v>31.647457330868264</v>
      </c>
      <c r="C7400">
        <f t="shared" ca="1" si="231"/>
        <v>0</v>
      </c>
    </row>
    <row r="7401" spans="1:3" x14ac:dyDescent="0.4">
      <c r="A7401">
        <f ca="1">EXP(LN(S)+(interest_rate-0.5*σ*σ)*T+σ*SQRT(T)*_xlfn.NORM.S.INV(RAND()))</f>
        <v>44.582952132162134</v>
      </c>
      <c r="B7401">
        <f t="shared" ca="1" si="230"/>
        <v>0</v>
      </c>
      <c r="C7401">
        <f t="shared" ca="1" si="231"/>
        <v>5.4170478678378657</v>
      </c>
    </row>
    <row r="7402" spans="1:3" x14ac:dyDescent="0.4">
      <c r="A7402">
        <f ca="1">EXP(LN(S)+(interest_rate-0.5*σ*σ)*T+σ*SQRT(T)*_xlfn.NORM.S.INV(RAND()))</f>
        <v>85.157802785409004</v>
      </c>
      <c r="B7402">
        <f t="shared" ca="1" si="230"/>
        <v>35.157802785409004</v>
      </c>
      <c r="C7402">
        <f t="shared" ca="1" si="231"/>
        <v>0</v>
      </c>
    </row>
    <row r="7403" spans="1:3" x14ac:dyDescent="0.4">
      <c r="A7403">
        <f ca="1">EXP(LN(S)+(interest_rate-0.5*σ*σ)*T+σ*SQRT(T)*_xlfn.NORM.S.INV(RAND()))</f>
        <v>41.224388269376412</v>
      </c>
      <c r="B7403">
        <f t="shared" ca="1" si="230"/>
        <v>0</v>
      </c>
      <c r="C7403">
        <f t="shared" ca="1" si="231"/>
        <v>8.7756117306235879</v>
      </c>
    </row>
    <row r="7404" spans="1:3" x14ac:dyDescent="0.4">
      <c r="A7404">
        <f ca="1">EXP(LN(S)+(interest_rate-0.5*σ*σ)*T+σ*SQRT(T)*_xlfn.NORM.S.INV(RAND()))</f>
        <v>53.902487395484762</v>
      </c>
      <c r="B7404">
        <f t="shared" ca="1" si="230"/>
        <v>3.9024873954847621</v>
      </c>
      <c r="C7404">
        <f t="shared" ca="1" si="231"/>
        <v>0</v>
      </c>
    </row>
    <row r="7405" spans="1:3" x14ac:dyDescent="0.4">
      <c r="A7405">
        <f ca="1">EXP(LN(S)+(interest_rate-0.5*σ*σ)*T+σ*SQRT(T)*_xlfn.NORM.S.INV(RAND()))</f>
        <v>65.552060106304737</v>
      </c>
      <c r="B7405">
        <f t="shared" ca="1" si="230"/>
        <v>15.552060106304737</v>
      </c>
      <c r="C7405">
        <f t="shared" ca="1" si="231"/>
        <v>0</v>
      </c>
    </row>
    <row r="7406" spans="1:3" x14ac:dyDescent="0.4">
      <c r="A7406">
        <f ca="1">EXP(LN(S)+(interest_rate-0.5*σ*σ)*T+σ*SQRT(T)*_xlfn.NORM.S.INV(RAND()))</f>
        <v>60.700410583231786</v>
      </c>
      <c r="B7406">
        <f t="shared" ca="1" si="230"/>
        <v>10.700410583231786</v>
      </c>
      <c r="C7406">
        <f t="shared" ca="1" si="231"/>
        <v>0</v>
      </c>
    </row>
    <row r="7407" spans="1:3" x14ac:dyDescent="0.4">
      <c r="A7407">
        <f ca="1">EXP(LN(S)+(interest_rate-0.5*σ*σ)*T+σ*SQRT(T)*_xlfn.NORM.S.INV(RAND()))</f>
        <v>40.0684041264944</v>
      </c>
      <c r="B7407">
        <f t="shared" ca="1" si="230"/>
        <v>0</v>
      </c>
      <c r="C7407">
        <f t="shared" ca="1" si="231"/>
        <v>9.9315958735056</v>
      </c>
    </row>
    <row r="7408" spans="1:3" x14ac:dyDescent="0.4">
      <c r="A7408">
        <f ca="1">EXP(LN(S)+(interest_rate-0.5*σ*σ)*T+σ*SQRT(T)*_xlfn.NORM.S.INV(RAND()))</f>
        <v>43.780747640330318</v>
      </c>
      <c r="B7408">
        <f t="shared" ca="1" si="230"/>
        <v>0</v>
      </c>
      <c r="C7408">
        <f t="shared" ca="1" si="231"/>
        <v>6.2192523596696816</v>
      </c>
    </row>
    <row r="7409" spans="1:3" x14ac:dyDescent="0.4">
      <c r="A7409">
        <f ca="1">EXP(LN(S)+(interest_rate-0.5*σ*σ)*T+σ*SQRT(T)*_xlfn.NORM.S.INV(RAND()))</f>
        <v>37.450076580791837</v>
      </c>
      <c r="B7409">
        <f t="shared" ca="1" si="230"/>
        <v>0</v>
      </c>
      <c r="C7409">
        <f t="shared" ca="1" si="231"/>
        <v>12.549923419208163</v>
      </c>
    </row>
    <row r="7410" spans="1:3" x14ac:dyDescent="0.4">
      <c r="A7410">
        <f ca="1">EXP(LN(S)+(interest_rate-0.5*σ*σ)*T+σ*SQRT(T)*_xlfn.NORM.S.INV(RAND()))</f>
        <v>45.691625381812351</v>
      </c>
      <c r="B7410">
        <f t="shared" ca="1" si="230"/>
        <v>0</v>
      </c>
      <c r="C7410">
        <f t="shared" ca="1" si="231"/>
        <v>4.3083746181876492</v>
      </c>
    </row>
    <row r="7411" spans="1:3" x14ac:dyDescent="0.4">
      <c r="A7411">
        <f ca="1">EXP(LN(S)+(interest_rate-0.5*σ*σ)*T+σ*SQRT(T)*_xlfn.NORM.S.INV(RAND()))</f>
        <v>40.692843711749958</v>
      </c>
      <c r="B7411">
        <f t="shared" ca="1" si="230"/>
        <v>0</v>
      </c>
      <c r="C7411">
        <f t="shared" ca="1" si="231"/>
        <v>9.3071562882500416</v>
      </c>
    </row>
    <row r="7412" spans="1:3" x14ac:dyDescent="0.4">
      <c r="A7412">
        <f ca="1">EXP(LN(S)+(interest_rate-0.5*σ*σ)*T+σ*SQRT(T)*_xlfn.NORM.S.INV(RAND()))</f>
        <v>54.093258989701781</v>
      </c>
      <c r="B7412">
        <f t="shared" ca="1" si="230"/>
        <v>4.0932589897017806</v>
      </c>
      <c r="C7412">
        <f t="shared" ca="1" si="231"/>
        <v>0</v>
      </c>
    </row>
    <row r="7413" spans="1:3" x14ac:dyDescent="0.4">
      <c r="A7413">
        <f ca="1">EXP(LN(S)+(interest_rate-0.5*σ*σ)*T+σ*SQRT(T)*_xlfn.NORM.S.INV(RAND()))</f>
        <v>48.457296652288399</v>
      </c>
      <c r="B7413">
        <f t="shared" ca="1" si="230"/>
        <v>0</v>
      </c>
      <c r="C7413">
        <f t="shared" ca="1" si="231"/>
        <v>1.5427033477116012</v>
      </c>
    </row>
    <row r="7414" spans="1:3" x14ac:dyDescent="0.4">
      <c r="A7414">
        <f ca="1">EXP(LN(S)+(interest_rate-0.5*σ*σ)*T+σ*SQRT(T)*_xlfn.NORM.S.INV(RAND()))</f>
        <v>102.38397243297457</v>
      </c>
      <c r="B7414">
        <f t="shared" ca="1" si="230"/>
        <v>52.383972432974574</v>
      </c>
      <c r="C7414">
        <f t="shared" ca="1" si="231"/>
        <v>0</v>
      </c>
    </row>
    <row r="7415" spans="1:3" x14ac:dyDescent="0.4">
      <c r="A7415">
        <f ca="1">EXP(LN(S)+(interest_rate-0.5*σ*σ)*T+σ*SQRT(T)*_xlfn.NORM.S.INV(RAND()))</f>
        <v>62.236996484532824</v>
      </c>
      <c r="B7415">
        <f t="shared" ca="1" si="230"/>
        <v>12.236996484532824</v>
      </c>
      <c r="C7415">
        <f t="shared" ca="1" si="231"/>
        <v>0</v>
      </c>
    </row>
    <row r="7416" spans="1:3" x14ac:dyDescent="0.4">
      <c r="A7416">
        <f ca="1">EXP(LN(S)+(interest_rate-0.5*σ*σ)*T+σ*SQRT(T)*_xlfn.NORM.S.INV(RAND()))</f>
        <v>40.609695874256815</v>
      </c>
      <c r="B7416">
        <f t="shared" ca="1" si="230"/>
        <v>0</v>
      </c>
      <c r="C7416">
        <f t="shared" ca="1" si="231"/>
        <v>9.3903041257431852</v>
      </c>
    </row>
    <row r="7417" spans="1:3" x14ac:dyDescent="0.4">
      <c r="A7417">
        <f ca="1">EXP(LN(S)+(interest_rate-0.5*σ*σ)*T+σ*SQRT(T)*_xlfn.NORM.S.INV(RAND()))</f>
        <v>57.780779773174118</v>
      </c>
      <c r="B7417">
        <f t="shared" ca="1" si="230"/>
        <v>7.7807797731741175</v>
      </c>
      <c r="C7417">
        <f t="shared" ca="1" si="231"/>
        <v>0</v>
      </c>
    </row>
    <row r="7418" spans="1:3" x14ac:dyDescent="0.4">
      <c r="A7418">
        <f ca="1">EXP(LN(S)+(interest_rate-0.5*σ*σ)*T+σ*SQRT(T)*_xlfn.NORM.S.INV(RAND()))</f>
        <v>51.804281130511072</v>
      </c>
      <c r="B7418">
        <f t="shared" ca="1" si="230"/>
        <v>1.8042811305110718</v>
      </c>
      <c r="C7418">
        <f t="shared" ca="1" si="231"/>
        <v>0</v>
      </c>
    </row>
    <row r="7419" spans="1:3" x14ac:dyDescent="0.4">
      <c r="A7419">
        <f ca="1">EXP(LN(S)+(interest_rate-0.5*σ*σ)*T+σ*SQRT(T)*_xlfn.NORM.S.INV(RAND()))</f>
        <v>43.393158237207352</v>
      </c>
      <c r="B7419">
        <f t="shared" ca="1" si="230"/>
        <v>0</v>
      </c>
      <c r="C7419">
        <f t="shared" ca="1" si="231"/>
        <v>6.6068417627926479</v>
      </c>
    </row>
    <row r="7420" spans="1:3" x14ac:dyDescent="0.4">
      <c r="A7420">
        <f ca="1">EXP(LN(S)+(interest_rate-0.5*σ*σ)*T+σ*SQRT(T)*_xlfn.NORM.S.INV(RAND()))</f>
        <v>36.660220724344555</v>
      </c>
      <c r="B7420">
        <f t="shared" ca="1" si="230"/>
        <v>0</v>
      </c>
      <c r="C7420">
        <f t="shared" ca="1" si="231"/>
        <v>13.339779275655445</v>
      </c>
    </row>
    <row r="7421" spans="1:3" x14ac:dyDescent="0.4">
      <c r="A7421">
        <f ca="1">EXP(LN(S)+(interest_rate-0.5*σ*σ)*T+σ*SQRT(T)*_xlfn.NORM.S.INV(RAND()))</f>
        <v>43.928911158166464</v>
      </c>
      <c r="B7421">
        <f t="shared" ca="1" si="230"/>
        <v>0</v>
      </c>
      <c r="C7421">
        <f t="shared" ca="1" si="231"/>
        <v>6.0710888418335358</v>
      </c>
    </row>
    <row r="7422" spans="1:3" x14ac:dyDescent="0.4">
      <c r="A7422">
        <f ca="1">EXP(LN(S)+(interest_rate-0.5*σ*σ)*T+σ*SQRT(T)*_xlfn.NORM.S.INV(RAND()))</f>
        <v>72.672315791898086</v>
      </c>
      <c r="B7422">
        <f t="shared" ca="1" si="230"/>
        <v>22.672315791898086</v>
      </c>
      <c r="C7422">
        <f t="shared" ca="1" si="231"/>
        <v>0</v>
      </c>
    </row>
    <row r="7423" spans="1:3" x14ac:dyDescent="0.4">
      <c r="A7423">
        <f ca="1">EXP(LN(S)+(interest_rate-0.5*σ*σ)*T+σ*SQRT(T)*_xlfn.NORM.S.INV(RAND()))</f>
        <v>53.937364969373249</v>
      </c>
      <c r="B7423">
        <f t="shared" ca="1" si="230"/>
        <v>3.9373649693732489</v>
      </c>
      <c r="C7423">
        <f t="shared" ca="1" si="231"/>
        <v>0</v>
      </c>
    </row>
    <row r="7424" spans="1:3" x14ac:dyDescent="0.4">
      <c r="A7424">
        <f ca="1">EXP(LN(S)+(interest_rate-0.5*σ*σ)*T+σ*SQRT(T)*_xlfn.NORM.S.INV(RAND()))</f>
        <v>46.541241195220501</v>
      </c>
      <c r="B7424">
        <f t="shared" ca="1" si="230"/>
        <v>0</v>
      </c>
      <c r="C7424">
        <f t="shared" ca="1" si="231"/>
        <v>3.4587588047794995</v>
      </c>
    </row>
    <row r="7425" spans="1:3" x14ac:dyDescent="0.4">
      <c r="A7425">
        <f ca="1">EXP(LN(S)+(interest_rate-0.5*σ*σ)*T+σ*SQRT(T)*_xlfn.NORM.S.INV(RAND()))</f>
        <v>85.681930855510842</v>
      </c>
      <c r="B7425">
        <f t="shared" ca="1" si="230"/>
        <v>35.681930855510842</v>
      </c>
      <c r="C7425">
        <f t="shared" ca="1" si="231"/>
        <v>0</v>
      </c>
    </row>
    <row r="7426" spans="1:3" x14ac:dyDescent="0.4">
      <c r="A7426">
        <f ca="1">EXP(LN(S)+(interest_rate-0.5*σ*σ)*T+σ*SQRT(T)*_xlfn.NORM.S.INV(RAND()))</f>
        <v>43.186445362644385</v>
      </c>
      <c r="B7426">
        <f t="shared" ref="B7426:B7489" ca="1" si="232">MAX(A7426-K,0)</f>
        <v>0</v>
      </c>
      <c r="C7426">
        <f t="shared" ref="C7426:C7489" ca="1" si="233">MAX(K-A7426,0)</f>
        <v>6.8135546373556153</v>
      </c>
    </row>
    <row r="7427" spans="1:3" x14ac:dyDescent="0.4">
      <c r="A7427">
        <f ca="1">EXP(LN(S)+(interest_rate-0.5*σ*σ)*T+σ*SQRT(T)*_xlfn.NORM.S.INV(RAND()))</f>
        <v>66.571177728871348</v>
      </c>
      <c r="B7427">
        <f t="shared" ca="1" si="232"/>
        <v>16.571177728871348</v>
      </c>
      <c r="C7427">
        <f t="shared" ca="1" si="233"/>
        <v>0</v>
      </c>
    </row>
    <row r="7428" spans="1:3" x14ac:dyDescent="0.4">
      <c r="A7428">
        <f ca="1">EXP(LN(S)+(interest_rate-0.5*σ*σ)*T+σ*SQRT(T)*_xlfn.NORM.S.INV(RAND()))</f>
        <v>45.429916972657082</v>
      </c>
      <c r="B7428">
        <f t="shared" ca="1" si="232"/>
        <v>0</v>
      </c>
      <c r="C7428">
        <f t="shared" ca="1" si="233"/>
        <v>4.5700830273429176</v>
      </c>
    </row>
    <row r="7429" spans="1:3" x14ac:dyDescent="0.4">
      <c r="A7429">
        <f ca="1">EXP(LN(S)+(interest_rate-0.5*σ*σ)*T+σ*SQRT(T)*_xlfn.NORM.S.INV(RAND()))</f>
        <v>59.029334231770001</v>
      </c>
      <c r="B7429">
        <f t="shared" ca="1" si="232"/>
        <v>9.0293342317700009</v>
      </c>
      <c r="C7429">
        <f t="shared" ca="1" si="233"/>
        <v>0</v>
      </c>
    </row>
    <row r="7430" spans="1:3" x14ac:dyDescent="0.4">
      <c r="A7430">
        <f ca="1">EXP(LN(S)+(interest_rate-0.5*σ*σ)*T+σ*SQRT(T)*_xlfn.NORM.S.INV(RAND()))</f>
        <v>49.54893542671158</v>
      </c>
      <c r="B7430">
        <f t="shared" ca="1" si="232"/>
        <v>0</v>
      </c>
      <c r="C7430">
        <f t="shared" ca="1" si="233"/>
        <v>0.45106457328841998</v>
      </c>
    </row>
    <row r="7431" spans="1:3" x14ac:dyDescent="0.4">
      <c r="A7431">
        <f ca="1">EXP(LN(S)+(interest_rate-0.5*σ*σ)*T+σ*SQRT(T)*_xlfn.NORM.S.INV(RAND()))</f>
        <v>46.751650378091</v>
      </c>
      <c r="B7431">
        <f t="shared" ca="1" si="232"/>
        <v>0</v>
      </c>
      <c r="C7431">
        <f t="shared" ca="1" si="233"/>
        <v>3.248349621909</v>
      </c>
    </row>
    <row r="7432" spans="1:3" x14ac:dyDescent="0.4">
      <c r="A7432">
        <f ca="1">EXP(LN(S)+(interest_rate-0.5*σ*σ)*T+σ*SQRT(T)*_xlfn.NORM.S.INV(RAND()))</f>
        <v>52.259511913794427</v>
      </c>
      <c r="B7432">
        <f t="shared" ca="1" si="232"/>
        <v>2.2595119137944266</v>
      </c>
      <c r="C7432">
        <f t="shared" ca="1" si="233"/>
        <v>0</v>
      </c>
    </row>
    <row r="7433" spans="1:3" x14ac:dyDescent="0.4">
      <c r="A7433">
        <f ca="1">EXP(LN(S)+(interest_rate-0.5*σ*σ)*T+σ*SQRT(T)*_xlfn.NORM.S.INV(RAND()))</f>
        <v>41.981968440849634</v>
      </c>
      <c r="B7433">
        <f t="shared" ca="1" si="232"/>
        <v>0</v>
      </c>
      <c r="C7433">
        <f t="shared" ca="1" si="233"/>
        <v>8.0180315591503657</v>
      </c>
    </row>
    <row r="7434" spans="1:3" x14ac:dyDescent="0.4">
      <c r="A7434">
        <f ca="1">EXP(LN(S)+(interest_rate-0.5*σ*σ)*T+σ*SQRT(T)*_xlfn.NORM.S.INV(RAND()))</f>
        <v>62.505260628753625</v>
      </c>
      <c r="B7434">
        <f t="shared" ca="1" si="232"/>
        <v>12.505260628753625</v>
      </c>
      <c r="C7434">
        <f t="shared" ca="1" si="233"/>
        <v>0</v>
      </c>
    </row>
    <row r="7435" spans="1:3" x14ac:dyDescent="0.4">
      <c r="A7435">
        <f ca="1">EXP(LN(S)+(interest_rate-0.5*σ*σ)*T+σ*SQRT(T)*_xlfn.NORM.S.INV(RAND()))</f>
        <v>79.352283291662488</v>
      </c>
      <c r="B7435">
        <f t="shared" ca="1" si="232"/>
        <v>29.352283291662488</v>
      </c>
      <c r="C7435">
        <f t="shared" ca="1" si="233"/>
        <v>0</v>
      </c>
    </row>
    <row r="7436" spans="1:3" x14ac:dyDescent="0.4">
      <c r="A7436">
        <f ca="1">EXP(LN(S)+(interest_rate-0.5*σ*σ)*T+σ*SQRT(T)*_xlfn.NORM.S.INV(RAND()))</f>
        <v>40.559913427584767</v>
      </c>
      <c r="B7436">
        <f t="shared" ca="1" si="232"/>
        <v>0</v>
      </c>
      <c r="C7436">
        <f t="shared" ca="1" si="233"/>
        <v>9.4400865724152325</v>
      </c>
    </row>
    <row r="7437" spans="1:3" x14ac:dyDescent="0.4">
      <c r="A7437">
        <f ca="1">EXP(LN(S)+(interest_rate-0.5*σ*σ)*T+σ*SQRT(T)*_xlfn.NORM.S.INV(RAND()))</f>
        <v>48.65792470800136</v>
      </c>
      <c r="B7437">
        <f t="shared" ca="1" si="232"/>
        <v>0</v>
      </c>
      <c r="C7437">
        <f t="shared" ca="1" si="233"/>
        <v>1.3420752919986398</v>
      </c>
    </row>
    <row r="7438" spans="1:3" x14ac:dyDescent="0.4">
      <c r="A7438">
        <f ca="1">EXP(LN(S)+(interest_rate-0.5*σ*σ)*T+σ*SQRT(T)*_xlfn.NORM.S.INV(RAND()))</f>
        <v>68.168187169689361</v>
      </c>
      <c r="B7438">
        <f t="shared" ca="1" si="232"/>
        <v>18.168187169689361</v>
      </c>
      <c r="C7438">
        <f t="shared" ca="1" si="233"/>
        <v>0</v>
      </c>
    </row>
    <row r="7439" spans="1:3" x14ac:dyDescent="0.4">
      <c r="A7439">
        <f ca="1">EXP(LN(S)+(interest_rate-0.5*σ*σ)*T+σ*SQRT(T)*_xlfn.NORM.S.INV(RAND()))</f>
        <v>57.163414732779962</v>
      </c>
      <c r="B7439">
        <f t="shared" ca="1" si="232"/>
        <v>7.1634147327799624</v>
      </c>
      <c r="C7439">
        <f t="shared" ca="1" si="233"/>
        <v>0</v>
      </c>
    </row>
    <row r="7440" spans="1:3" x14ac:dyDescent="0.4">
      <c r="A7440">
        <f ca="1">EXP(LN(S)+(interest_rate-0.5*σ*σ)*T+σ*SQRT(T)*_xlfn.NORM.S.INV(RAND()))</f>
        <v>39.532547544800124</v>
      </c>
      <c r="B7440">
        <f t="shared" ca="1" si="232"/>
        <v>0</v>
      </c>
      <c r="C7440">
        <f t="shared" ca="1" si="233"/>
        <v>10.467452455199876</v>
      </c>
    </row>
    <row r="7441" spans="1:3" x14ac:dyDescent="0.4">
      <c r="A7441">
        <f ca="1">EXP(LN(S)+(interest_rate-0.5*σ*σ)*T+σ*SQRT(T)*_xlfn.NORM.S.INV(RAND()))</f>
        <v>47.394735035254037</v>
      </c>
      <c r="B7441">
        <f t="shared" ca="1" si="232"/>
        <v>0</v>
      </c>
      <c r="C7441">
        <f t="shared" ca="1" si="233"/>
        <v>2.6052649647459631</v>
      </c>
    </row>
    <row r="7442" spans="1:3" x14ac:dyDescent="0.4">
      <c r="A7442">
        <f ca="1">EXP(LN(S)+(interest_rate-0.5*σ*σ)*T+σ*SQRT(T)*_xlfn.NORM.S.INV(RAND()))</f>
        <v>44.158613449277873</v>
      </c>
      <c r="B7442">
        <f t="shared" ca="1" si="232"/>
        <v>0</v>
      </c>
      <c r="C7442">
        <f t="shared" ca="1" si="233"/>
        <v>5.8413865507221274</v>
      </c>
    </row>
    <row r="7443" spans="1:3" x14ac:dyDescent="0.4">
      <c r="A7443">
        <f ca="1">EXP(LN(S)+(interest_rate-0.5*σ*σ)*T+σ*SQRT(T)*_xlfn.NORM.S.INV(RAND()))</f>
        <v>57.029098159800895</v>
      </c>
      <c r="B7443">
        <f t="shared" ca="1" si="232"/>
        <v>7.0290981598008955</v>
      </c>
      <c r="C7443">
        <f t="shared" ca="1" si="233"/>
        <v>0</v>
      </c>
    </row>
    <row r="7444" spans="1:3" x14ac:dyDescent="0.4">
      <c r="A7444">
        <f ca="1">EXP(LN(S)+(interest_rate-0.5*σ*σ)*T+σ*SQRT(T)*_xlfn.NORM.S.INV(RAND()))</f>
        <v>61.706102545625953</v>
      </c>
      <c r="B7444">
        <f t="shared" ca="1" si="232"/>
        <v>11.706102545625953</v>
      </c>
      <c r="C7444">
        <f t="shared" ca="1" si="233"/>
        <v>0</v>
      </c>
    </row>
    <row r="7445" spans="1:3" x14ac:dyDescent="0.4">
      <c r="A7445">
        <f ca="1">EXP(LN(S)+(interest_rate-0.5*σ*σ)*T+σ*SQRT(T)*_xlfn.NORM.S.INV(RAND()))</f>
        <v>53.167588436724877</v>
      </c>
      <c r="B7445">
        <f t="shared" ca="1" si="232"/>
        <v>3.167588436724877</v>
      </c>
      <c r="C7445">
        <f t="shared" ca="1" si="233"/>
        <v>0</v>
      </c>
    </row>
    <row r="7446" spans="1:3" x14ac:dyDescent="0.4">
      <c r="A7446">
        <f ca="1">EXP(LN(S)+(interest_rate-0.5*σ*σ)*T+σ*SQRT(T)*_xlfn.NORM.S.INV(RAND()))</f>
        <v>47.062282951080903</v>
      </c>
      <c r="B7446">
        <f t="shared" ca="1" si="232"/>
        <v>0</v>
      </c>
      <c r="C7446">
        <f t="shared" ca="1" si="233"/>
        <v>2.9377170489190974</v>
      </c>
    </row>
    <row r="7447" spans="1:3" x14ac:dyDescent="0.4">
      <c r="A7447">
        <f ca="1">EXP(LN(S)+(interest_rate-0.5*σ*σ)*T+σ*SQRT(T)*_xlfn.NORM.S.INV(RAND()))</f>
        <v>35.683936663916498</v>
      </c>
      <c r="B7447">
        <f t="shared" ca="1" si="232"/>
        <v>0</v>
      </c>
      <c r="C7447">
        <f t="shared" ca="1" si="233"/>
        <v>14.316063336083502</v>
      </c>
    </row>
    <row r="7448" spans="1:3" x14ac:dyDescent="0.4">
      <c r="A7448">
        <f ca="1">EXP(LN(S)+(interest_rate-0.5*σ*σ)*T+σ*SQRT(T)*_xlfn.NORM.S.INV(RAND()))</f>
        <v>66.386036485828669</v>
      </c>
      <c r="B7448">
        <f t="shared" ca="1" si="232"/>
        <v>16.386036485828669</v>
      </c>
      <c r="C7448">
        <f t="shared" ca="1" si="233"/>
        <v>0</v>
      </c>
    </row>
    <row r="7449" spans="1:3" x14ac:dyDescent="0.4">
      <c r="A7449">
        <f ca="1">EXP(LN(S)+(interest_rate-0.5*σ*σ)*T+σ*SQRT(T)*_xlfn.NORM.S.INV(RAND()))</f>
        <v>54.990420824683873</v>
      </c>
      <c r="B7449">
        <f t="shared" ca="1" si="232"/>
        <v>4.9904208246838735</v>
      </c>
      <c r="C7449">
        <f t="shared" ca="1" si="233"/>
        <v>0</v>
      </c>
    </row>
    <row r="7450" spans="1:3" x14ac:dyDescent="0.4">
      <c r="A7450">
        <f ca="1">EXP(LN(S)+(interest_rate-0.5*σ*σ)*T+σ*SQRT(T)*_xlfn.NORM.S.INV(RAND()))</f>
        <v>67.831781291153092</v>
      </c>
      <c r="B7450">
        <f t="shared" ca="1" si="232"/>
        <v>17.831781291153092</v>
      </c>
      <c r="C7450">
        <f t="shared" ca="1" si="233"/>
        <v>0</v>
      </c>
    </row>
    <row r="7451" spans="1:3" x14ac:dyDescent="0.4">
      <c r="A7451">
        <f ca="1">EXP(LN(S)+(interest_rate-0.5*σ*σ)*T+σ*SQRT(T)*_xlfn.NORM.S.INV(RAND()))</f>
        <v>54.281946815843298</v>
      </c>
      <c r="B7451">
        <f t="shared" ca="1" si="232"/>
        <v>4.2819468158432983</v>
      </c>
      <c r="C7451">
        <f t="shared" ca="1" si="233"/>
        <v>0</v>
      </c>
    </row>
    <row r="7452" spans="1:3" x14ac:dyDescent="0.4">
      <c r="A7452">
        <f ca="1">EXP(LN(S)+(interest_rate-0.5*σ*σ)*T+σ*SQRT(T)*_xlfn.NORM.S.INV(RAND()))</f>
        <v>53.801861004001296</v>
      </c>
      <c r="B7452">
        <f t="shared" ca="1" si="232"/>
        <v>3.8018610040012959</v>
      </c>
      <c r="C7452">
        <f t="shared" ca="1" si="233"/>
        <v>0</v>
      </c>
    </row>
    <row r="7453" spans="1:3" x14ac:dyDescent="0.4">
      <c r="A7453">
        <f ca="1">EXP(LN(S)+(interest_rate-0.5*σ*σ)*T+σ*SQRT(T)*_xlfn.NORM.S.INV(RAND()))</f>
        <v>39.521833557695892</v>
      </c>
      <c r="B7453">
        <f t="shared" ca="1" si="232"/>
        <v>0</v>
      </c>
      <c r="C7453">
        <f t="shared" ca="1" si="233"/>
        <v>10.478166442304108</v>
      </c>
    </row>
    <row r="7454" spans="1:3" x14ac:dyDescent="0.4">
      <c r="A7454">
        <f ca="1">EXP(LN(S)+(interest_rate-0.5*σ*σ)*T+σ*SQRT(T)*_xlfn.NORM.S.INV(RAND()))</f>
        <v>70.889864334345617</v>
      </c>
      <c r="B7454">
        <f t="shared" ca="1" si="232"/>
        <v>20.889864334345617</v>
      </c>
      <c r="C7454">
        <f t="shared" ca="1" si="233"/>
        <v>0</v>
      </c>
    </row>
    <row r="7455" spans="1:3" x14ac:dyDescent="0.4">
      <c r="A7455">
        <f ca="1">EXP(LN(S)+(interest_rate-0.5*σ*σ)*T+σ*SQRT(T)*_xlfn.NORM.S.INV(RAND()))</f>
        <v>56.356154176509804</v>
      </c>
      <c r="B7455">
        <f t="shared" ca="1" si="232"/>
        <v>6.3561541765098042</v>
      </c>
      <c r="C7455">
        <f t="shared" ca="1" si="233"/>
        <v>0</v>
      </c>
    </row>
    <row r="7456" spans="1:3" x14ac:dyDescent="0.4">
      <c r="A7456">
        <f ca="1">EXP(LN(S)+(interest_rate-0.5*σ*σ)*T+σ*SQRT(T)*_xlfn.NORM.S.INV(RAND()))</f>
        <v>36.946275692440992</v>
      </c>
      <c r="B7456">
        <f t="shared" ca="1" si="232"/>
        <v>0</v>
      </c>
      <c r="C7456">
        <f t="shared" ca="1" si="233"/>
        <v>13.053724307559008</v>
      </c>
    </row>
    <row r="7457" spans="1:3" x14ac:dyDescent="0.4">
      <c r="A7457">
        <f ca="1">EXP(LN(S)+(interest_rate-0.5*σ*σ)*T+σ*SQRT(T)*_xlfn.NORM.S.INV(RAND()))</f>
        <v>55.621395736991403</v>
      </c>
      <c r="B7457">
        <f t="shared" ca="1" si="232"/>
        <v>5.6213957369914027</v>
      </c>
      <c r="C7457">
        <f t="shared" ca="1" si="233"/>
        <v>0</v>
      </c>
    </row>
    <row r="7458" spans="1:3" x14ac:dyDescent="0.4">
      <c r="A7458">
        <f ca="1">EXP(LN(S)+(interest_rate-0.5*σ*σ)*T+σ*SQRT(T)*_xlfn.NORM.S.INV(RAND()))</f>
        <v>80.258241801760903</v>
      </c>
      <c r="B7458">
        <f t="shared" ca="1" si="232"/>
        <v>30.258241801760903</v>
      </c>
      <c r="C7458">
        <f t="shared" ca="1" si="233"/>
        <v>0</v>
      </c>
    </row>
    <row r="7459" spans="1:3" x14ac:dyDescent="0.4">
      <c r="A7459">
        <f ca="1">EXP(LN(S)+(interest_rate-0.5*σ*σ)*T+σ*SQRT(T)*_xlfn.NORM.S.INV(RAND()))</f>
        <v>71.669011761071616</v>
      </c>
      <c r="B7459">
        <f t="shared" ca="1" si="232"/>
        <v>21.669011761071616</v>
      </c>
      <c r="C7459">
        <f t="shared" ca="1" si="233"/>
        <v>0</v>
      </c>
    </row>
    <row r="7460" spans="1:3" x14ac:dyDescent="0.4">
      <c r="A7460">
        <f ca="1">EXP(LN(S)+(interest_rate-0.5*σ*σ)*T+σ*SQRT(T)*_xlfn.NORM.S.INV(RAND()))</f>
        <v>71.301985607624218</v>
      </c>
      <c r="B7460">
        <f t="shared" ca="1" si="232"/>
        <v>21.301985607624218</v>
      </c>
      <c r="C7460">
        <f t="shared" ca="1" si="233"/>
        <v>0</v>
      </c>
    </row>
    <row r="7461" spans="1:3" x14ac:dyDescent="0.4">
      <c r="A7461">
        <f ca="1">EXP(LN(S)+(interest_rate-0.5*σ*σ)*T+σ*SQRT(T)*_xlfn.NORM.S.INV(RAND()))</f>
        <v>57.82173588833502</v>
      </c>
      <c r="B7461">
        <f t="shared" ca="1" si="232"/>
        <v>7.8217358883350201</v>
      </c>
      <c r="C7461">
        <f t="shared" ca="1" si="233"/>
        <v>0</v>
      </c>
    </row>
    <row r="7462" spans="1:3" x14ac:dyDescent="0.4">
      <c r="A7462">
        <f ca="1">EXP(LN(S)+(interest_rate-0.5*σ*σ)*T+σ*SQRT(T)*_xlfn.NORM.S.INV(RAND()))</f>
        <v>49.558920941813142</v>
      </c>
      <c r="B7462">
        <f t="shared" ca="1" si="232"/>
        <v>0</v>
      </c>
      <c r="C7462">
        <f t="shared" ca="1" si="233"/>
        <v>0.44107905818685822</v>
      </c>
    </row>
    <row r="7463" spans="1:3" x14ac:dyDescent="0.4">
      <c r="A7463">
        <f ca="1">EXP(LN(S)+(interest_rate-0.5*σ*σ)*T+σ*SQRT(T)*_xlfn.NORM.S.INV(RAND()))</f>
        <v>85.149907696640412</v>
      </c>
      <c r="B7463">
        <f t="shared" ca="1" si="232"/>
        <v>35.149907696640412</v>
      </c>
      <c r="C7463">
        <f t="shared" ca="1" si="233"/>
        <v>0</v>
      </c>
    </row>
    <row r="7464" spans="1:3" x14ac:dyDescent="0.4">
      <c r="A7464">
        <f ca="1">EXP(LN(S)+(interest_rate-0.5*σ*σ)*T+σ*SQRT(T)*_xlfn.NORM.S.INV(RAND()))</f>
        <v>52.669183112063152</v>
      </c>
      <c r="B7464">
        <f t="shared" ca="1" si="232"/>
        <v>2.669183112063152</v>
      </c>
      <c r="C7464">
        <f t="shared" ca="1" si="233"/>
        <v>0</v>
      </c>
    </row>
    <row r="7465" spans="1:3" x14ac:dyDescent="0.4">
      <c r="A7465">
        <f ca="1">EXP(LN(S)+(interest_rate-0.5*σ*σ)*T+σ*SQRT(T)*_xlfn.NORM.S.INV(RAND()))</f>
        <v>57.807947525037342</v>
      </c>
      <c r="B7465">
        <f t="shared" ca="1" si="232"/>
        <v>7.807947525037342</v>
      </c>
      <c r="C7465">
        <f t="shared" ca="1" si="233"/>
        <v>0</v>
      </c>
    </row>
    <row r="7466" spans="1:3" x14ac:dyDescent="0.4">
      <c r="A7466">
        <f ca="1">EXP(LN(S)+(interest_rate-0.5*σ*σ)*T+σ*SQRT(T)*_xlfn.NORM.S.INV(RAND()))</f>
        <v>32.970825960821891</v>
      </c>
      <c r="B7466">
        <f t="shared" ca="1" si="232"/>
        <v>0</v>
      </c>
      <c r="C7466">
        <f t="shared" ca="1" si="233"/>
        <v>17.029174039178109</v>
      </c>
    </row>
    <row r="7467" spans="1:3" x14ac:dyDescent="0.4">
      <c r="A7467">
        <f ca="1">EXP(LN(S)+(interest_rate-0.5*σ*σ)*T+σ*SQRT(T)*_xlfn.NORM.S.INV(RAND()))</f>
        <v>59.352315122328733</v>
      </c>
      <c r="B7467">
        <f t="shared" ca="1" si="232"/>
        <v>9.3523151223287329</v>
      </c>
      <c r="C7467">
        <f t="shared" ca="1" si="233"/>
        <v>0</v>
      </c>
    </row>
    <row r="7468" spans="1:3" x14ac:dyDescent="0.4">
      <c r="A7468">
        <f ca="1">EXP(LN(S)+(interest_rate-0.5*σ*σ)*T+σ*SQRT(T)*_xlfn.NORM.S.INV(RAND()))</f>
        <v>36.951323534869637</v>
      </c>
      <c r="B7468">
        <f t="shared" ca="1" si="232"/>
        <v>0</v>
      </c>
      <c r="C7468">
        <f t="shared" ca="1" si="233"/>
        <v>13.048676465130363</v>
      </c>
    </row>
    <row r="7469" spans="1:3" x14ac:dyDescent="0.4">
      <c r="A7469">
        <f ca="1">EXP(LN(S)+(interest_rate-0.5*σ*σ)*T+σ*SQRT(T)*_xlfn.NORM.S.INV(RAND()))</f>
        <v>66.084924628992368</v>
      </c>
      <c r="B7469">
        <f t="shared" ca="1" si="232"/>
        <v>16.084924628992368</v>
      </c>
      <c r="C7469">
        <f t="shared" ca="1" si="233"/>
        <v>0</v>
      </c>
    </row>
    <row r="7470" spans="1:3" x14ac:dyDescent="0.4">
      <c r="A7470">
        <f ca="1">EXP(LN(S)+(interest_rate-0.5*σ*σ)*T+σ*SQRT(T)*_xlfn.NORM.S.INV(RAND()))</f>
        <v>42.763519525187704</v>
      </c>
      <c r="B7470">
        <f t="shared" ca="1" si="232"/>
        <v>0</v>
      </c>
      <c r="C7470">
        <f t="shared" ca="1" si="233"/>
        <v>7.2364804748122964</v>
      </c>
    </row>
    <row r="7471" spans="1:3" x14ac:dyDescent="0.4">
      <c r="A7471">
        <f ca="1">EXP(LN(S)+(interest_rate-0.5*σ*σ)*T+σ*SQRT(T)*_xlfn.NORM.S.INV(RAND()))</f>
        <v>93.035571522857865</v>
      </c>
      <c r="B7471">
        <f t="shared" ca="1" si="232"/>
        <v>43.035571522857865</v>
      </c>
      <c r="C7471">
        <f t="shared" ca="1" si="233"/>
        <v>0</v>
      </c>
    </row>
    <row r="7472" spans="1:3" x14ac:dyDescent="0.4">
      <c r="A7472">
        <f ca="1">EXP(LN(S)+(interest_rate-0.5*σ*σ)*T+σ*SQRT(T)*_xlfn.NORM.S.INV(RAND()))</f>
        <v>41.919296121150708</v>
      </c>
      <c r="B7472">
        <f t="shared" ca="1" si="232"/>
        <v>0</v>
      </c>
      <c r="C7472">
        <f t="shared" ca="1" si="233"/>
        <v>8.0807038788492918</v>
      </c>
    </row>
    <row r="7473" spans="1:3" x14ac:dyDescent="0.4">
      <c r="A7473">
        <f ca="1">EXP(LN(S)+(interest_rate-0.5*σ*σ)*T+σ*SQRT(T)*_xlfn.NORM.S.INV(RAND()))</f>
        <v>64.491976527216679</v>
      </c>
      <c r="B7473">
        <f t="shared" ca="1" si="232"/>
        <v>14.491976527216679</v>
      </c>
      <c r="C7473">
        <f t="shared" ca="1" si="233"/>
        <v>0</v>
      </c>
    </row>
    <row r="7474" spans="1:3" x14ac:dyDescent="0.4">
      <c r="A7474">
        <f ca="1">EXP(LN(S)+(interest_rate-0.5*σ*σ)*T+σ*SQRT(T)*_xlfn.NORM.S.INV(RAND()))</f>
        <v>50.599484729303512</v>
      </c>
      <c r="B7474">
        <f t="shared" ca="1" si="232"/>
        <v>0.59948472930351215</v>
      </c>
      <c r="C7474">
        <f t="shared" ca="1" si="233"/>
        <v>0</v>
      </c>
    </row>
    <row r="7475" spans="1:3" x14ac:dyDescent="0.4">
      <c r="A7475">
        <f ca="1">EXP(LN(S)+(interest_rate-0.5*σ*σ)*T+σ*SQRT(T)*_xlfn.NORM.S.INV(RAND()))</f>
        <v>57.314926104915259</v>
      </c>
      <c r="B7475">
        <f t="shared" ca="1" si="232"/>
        <v>7.3149261049152585</v>
      </c>
      <c r="C7475">
        <f t="shared" ca="1" si="233"/>
        <v>0</v>
      </c>
    </row>
    <row r="7476" spans="1:3" x14ac:dyDescent="0.4">
      <c r="A7476">
        <f ca="1">EXP(LN(S)+(interest_rate-0.5*σ*σ)*T+σ*SQRT(T)*_xlfn.NORM.S.INV(RAND()))</f>
        <v>43.779407409175256</v>
      </c>
      <c r="B7476">
        <f t="shared" ca="1" si="232"/>
        <v>0</v>
      </c>
      <c r="C7476">
        <f t="shared" ca="1" si="233"/>
        <v>6.2205925908247437</v>
      </c>
    </row>
    <row r="7477" spans="1:3" x14ac:dyDescent="0.4">
      <c r="A7477">
        <f ca="1">EXP(LN(S)+(interest_rate-0.5*σ*σ)*T+σ*SQRT(T)*_xlfn.NORM.S.INV(RAND()))</f>
        <v>48.928735672992289</v>
      </c>
      <c r="B7477">
        <f t="shared" ca="1" si="232"/>
        <v>0</v>
      </c>
      <c r="C7477">
        <f t="shared" ca="1" si="233"/>
        <v>1.0712643270077109</v>
      </c>
    </row>
    <row r="7478" spans="1:3" x14ac:dyDescent="0.4">
      <c r="A7478">
        <f ca="1">EXP(LN(S)+(interest_rate-0.5*σ*σ)*T+σ*SQRT(T)*_xlfn.NORM.S.INV(RAND()))</f>
        <v>87.265338530578745</v>
      </c>
      <c r="B7478">
        <f t="shared" ca="1" si="232"/>
        <v>37.265338530578745</v>
      </c>
      <c r="C7478">
        <f t="shared" ca="1" si="233"/>
        <v>0</v>
      </c>
    </row>
    <row r="7479" spans="1:3" x14ac:dyDescent="0.4">
      <c r="A7479">
        <f ca="1">EXP(LN(S)+(interest_rate-0.5*σ*σ)*T+σ*SQRT(T)*_xlfn.NORM.S.INV(RAND()))</f>
        <v>42.345430353629432</v>
      </c>
      <c r="B7479">
        <f t="shared" ca="1" si="232"/>
        <v>0</v>
      </c>
      <c r="C7479">
        <f t="shared" ca="1" si="233"/>
        <v>7.6545696463705681</v>
      </c>
    </row>
    <row r="7480" spans="1:3" x14ac:dyDescent="0.4">
      <c r="A7480">
        <f ca="1">EXP(LN(S)+(interest_rate-0.5*σ*σ)*T+σ*SQRT(T)*_xlfn.NORM.S.INV(RAND()))</f>
        <v>56.478721500488362</v>
      </c>
      <c r="B7480">
        <f t="shared" ca="1" si="232"/>
        <v>6.478721500488362</v>
      </c>
      <c r="C7480">
        <f t="shared" ca="1" si="233"/>
        <v>0</v>
      </c>
    </row>
    <row r="7481" spans="1:3" x14ac:dyDescent="0.4">
      <c r="A7481">
        <f ca="1">EXP(LN(S)+(interest_rate-0.5*σ*σ)*T+σ*SQRT(T)*_xlfn.NORM.S.INV(RAND()))</f>
        <v>58.3842865355236</v>
      </c>
      <c r="B7481">
        <f t="shared" ca="1" si="232"/>
        <v>8.3842865355236</v>
      </c>
      <c r="C7481">
        <f t="shared" ca="1" si="233"/>
        <v>0</v>
      </c>
    </row>
    <row r="7482" spans="1:3" x14ac:dyDescent="0.4">
      <c r="A7482">
        <f ca="1">EXP(LN(S)+(interest_rate-0.5*σ*σ)*T+σ*SQRT(T)*_xlfn.NORM.S.INV(RAND()))</f>
        <v>76.614397361649651</v>
      </c>
      <c r="B7482">
        <f t="shared" ca="1" si="232"/>
        <v>26.614397361649651</v>
      </c>
      <c r="C7482">
        <f t="shared" ca="1" si="233"/>
        <v>0</v>
      </c>
    </row>
    <row r="7483" spans="1:3" x14ac:dyDescent="0.4">
      <c r="A7483">
        <f ca="1">EXP(LN(S)+(interest_rate-0.5*σ*σ)*T+σ*SQRT(T)*_xlfn.NORM.S.INV(RAND()))</f>
        <v>69.128485525064548</v>
      </c>
      <c r="B7483">
        <f t="shared" ca="1" si="232"/>
        <v>19.128485525064548</v>
      </c>
      <c r="C7483">
        <f t="shared" ca="1" si="233"/>
        <v>0</v>
      </c>
    </row>
    <row r="7484" spans="1:3" x14ac:dyDescent="0.4">
      <c r="A7484">
        <f ca="1">EXP(LN(S)+(interest_rate-0.5*σ*σ)*T+σ*SQRT(T)*_xlfn.NORM.S.INV(RAND()))</f>
        <v>46.932743819618594</v>
      </c>
      <c r="B7484">
        <f t="shared" ca="1" si="232"/>
        <v>0</v>
      </c>
      <c r="C7484">
        <f t="shared" ca="1" si="233"/>
        <v>3.0672561803814062</v>
      </c>
    </row>
    <row r="7485" spans="1:3" x14ac:dyDescent="0.4">
      <c r="A7485">
        <f ca="1">EXP(LN(S)+(interest_rate-0.5*σ*σ)*T+σ*SQRT(T)*_xlfn.NORM.S.INV(RAND()))</f>
        <v>55.434828700804545</v>
      </c>
      <c r="B7485">
        <f t="shared" ca="1" si="232"/>
        <v>5.4348287008045446</v>
      </c>
      <c r="C7485">
        <f t="shared" ca="1" si="233"/>
        <v>0</v>
      </c>
    </row>
    <row r="7486" spans="1:3" x14ac:dyDescent="0.4">
      <c r="A7486">
        <f ca="1">EXP(LN(S)+(interest_rate-0.5*σ*σ)*T+σ*SQRT(T)*_xlfn.NORM.S.INV(RAND()))</f>
        <v>49.38014012948161</v>
      </c>
      <c r="B7486">
        <f t="shared" ca="1" si="232"/>
        <v>0</v>
      </c>
      <c r="C7486">
        <f t="shared" ca="1" si="233"/>
        <v>0.61985987051838976</v>
      </c>
    </row>
    <row r="7487" spans="1:3" x14ac:dyDescent="0.4">
      <c r="A7487">
        <f ca="1">EXP(LN(S)+(interest_rate-0.5*σ*σ)*T+σ*SQRT(T)*_xlfn.NORM.S.INV(RAND()))</f>
        <v>37.991722107574482</v>
      </c>
      <c r="B7487">
        <f t="shared" ca="1" si="232"/>
        <v>0</v>
      </c>
      <c r="C7487">
        <f t="shared" ca="1" si="233"/>
        <v>12.008277892425518</v>
      </c>
    </row>
    <row r="7488" spans="1:3" x14ac:dyDescent="0.4">
      <c r="A7488">
        <f ca="1">EXP(LN(S)+(interest_rate-0.5*σ*σ)*T+σ*SQRT(T)*_xlfn.NORM.S.INV(RAND()))</f>
        <v>40.950207335461705</v>
      </c>
      <c r="B7488">
        <f t="shared" ca="1" si="232"/>
        <v>0</v>
      </c>
      <c r="C7488">
        <f t="shared" ca="1" si="233"/>
        <v>9.0497926645382947</v>
      </c>
    </row>
    <row r="7489" spans="1:3" x14ac:dyDescent="0.4">
      <c r="A7489">
        <f ca="1">EXP(LN(S)+(interest_rate-0.5*σ*σ)*T+σ*SQRT(T)*_xlfn.NORM.S.INV(RAND()))</f>
        <v>38.710605043694692</v>
      </c>
      <c r="B7489">
        <f t="shared" ca="1" si="232"/>
        <v>0</v>
      </c>
      <c r="C7489">
        <f t="shared" ca="1" si="233"/>
        <v>11.289394956305308</v>
      </c>
    </row>
    <row r="7490" spans="1:3" x14ac:dyDescent="0.4">
      <c r="A7490">
        <f ca="1">EXP(LN(S)+(interest_rate-0.5*σ*σ)*T+σ*SQRT(T)*_xlfn.NORM.S.INV(RAND()))</f>
        <v>63.690393306480459</v>
      </c>
      <c r="B7490">
        <f t="shared" ref="B7490:B7553" ca="1" si="234">MAX(A7490-K,0)</f>
        <v>13.690393306480459</v>
      </c>
      <c r="C7490">
        <f t="shared" ref="C7490:C7553" ca="1" si="235">MAX(K-A7490,0)</f>
        <v>0</v>
      </c>
    </row>
    <row r="7491" spans="1:3" x14ac:dyDescent="0.4">
      <c r="A7491">
        <f ca="1">EXP(LN(S)+(interest_rate-0.5*σ*σ)*T+σ*SQRT(T)*_xlfn.NORM.S.INV(RAND()))</f>
        <v>35.892856077893612</v>
      </c>
      <c r="B7491">
        <f t="shared" ca="1" si="234"/>
        <v>0</v>
      </c>
      <c r="C7491">
        <f t="shared" ca="1" si="235"/>
        <v>14.107143922106388</v>
      </c>
    </row>
    <row r="7492" spans="1:3" x14ac:dyDescent="0.4">
      <c r="A7492">
        <f ca="1">EXP(LN(S)+(interest_rate-0.5*σ*σ)*T+σ*SQRT(T)*_xlfn.NORM.S.INV(RAND()))</f>
        <v>35.309738682087094</v>
      </c>
      <c r="B7492">
        <f t="shared" ca="1" si="234"/>
        <v>0</v>
      </c>
      <c r="C7492">
        <f t="shared" ca="1" si="235"/>
        <v>14.690261317912906</v>
      </c>
    </row>
    <row r="7493" spans="1:3" x14ac:dyDescent="0.4">
      <c r="A7493">
        <f ca="1">EXP(LN(S)+(interest_rate-0.5*σ*σ)*T+σ*SQRT(T)*_xlfn.NORM.S.INV(RAND()))</f>
        <v>55.519684284520409</v>
      </c>
      <c r="B7493">
        <f t="shared" ca="1" si="234"/>
        <v>5.5196842845204088</v>
      </c>
      <c r="C7493">
        <f t="shared" ca="1" si="235"/>
        <v>0</v>
      </c>
    </row>
    <row r="7494" spans="1:3" x14ac:dyDescent="0.4">
      <c r="A7494">
        <f ca="1">EXP(LN(S)+(interest_rate-0.5*σ*σ)*T+σ*SQRT(T)*_xlfn.NORM.S.INV(RAND()))</f>
        <v>55.382860396574003</v>
      </c>
      <c r="B7494">
        <f t="shared" ca="1" si="234"/>
        <v>5.3828603965740029</v>
      </c>
      <c r="C7494">
        <f t="shared" ca="1" si="235"/>
        <v>0</v>
      </c>
    </row>
    <row r="7495" spans="1:3" x14ac:dyDescent="0.4">
      <c r="A7495">
        <f ca="1">EXP(LN(S)+(interest_rate-0.5*σ*σ)*T+σ*SQRT(T)*_xlfn.NORM.S.INV(RAND()))</f>
        <v>60.924960269245922</v>
      </c>
      <c r="B7495">
        <f t="shared" ca="1" si="234"/>
        <v>10.924960269245922</v>
      </c>
      <c r="C7495">
        <f t="shared" ca="1" si="235"/>
        <v>0</v>
      </c>
    </row>
    <row r="7496" spans="1:3" x14ac:dyDescent="0.4">
      <c r="A7496">
        <f ca="1">EXP(LN(S)+(interest_rate-0.5*σ*σ)*T+σ*SQRT(T)*_xlfn.NORM.S.INV(RAND()))</f>
        <v>75.959284959368333</v>
      </c>
      <c r="B7496">
        <f t="shared" ca="1" si="234"/>
        <v>25.959284959368333</v>
      </c>
      <c r="C7496">
        <f t="shared" ca="1" si="235"/>
        <v>0</v>
      </c>
    </row>
    <row r="7497" spans="1:3" x14ac:dyDescent="0.4">
      <c r="A7497">
        <f ca="1">EXP(LN(S)+(interest_rate-0.5*σ*σ)*T+σ*SQRT(T)*_xlfn.NORM.S.INV(RAND()))</f>
        <v>75.348700676636909</v>
      </c>
      <c r="B7497">
        <f t="shared" ca="1" si="234"/>
        <v>25.348700676636909</v>
      </c>
      <c r="C7497">
        <f t="shared" ca="1" si="235"/>
        <v>0</v>
      </c>
    </row>
    <row r="7498" spans="1:3" x14ac:dyDescent="0.4">
      <c r="A7498">
        <f ca="1">EXP(LN(S)+(interest_rate-0.5*σ*σ)*T+σ*SQRT(T)*_xlfn.NORM.S.INV(RAND()))</f>
        <v>65.927125379976417</v>
      </c>
      <c r="B7498">
        <f t="shared" ca="1" si="234"/>
        <v>15.927125379976417</v>
      </c>
      <c r="C7498">
        <f t="shared" ca="1" si="235"/>
        <v>0</v>
      </c>
    </row>
    <row r="7499" spans="1:3" x14ac:dyDescent="0.4">
      <c r="A7499">
        <f ca="1">EXP(LN(S)+(interest_rate-0.5*σ*σ)*T+σ*SQRT(T)*_xlfn.NORM.S.INV(RAND()))</f>
        <v>48.179816738082884</v>
      </c>
      <c r="B7499">
        <f t="shared" ca="1" si="234"/>
        <v>0</v>
      </c>
      <c r="C7499">
        <f t="shared" ca="1" si="235"/>
        <v>1.8201832619171157</v>
      </c>
    </row>
    <row r="7500" spans="1:3" x14ac:dyDescent="0.4">
      <c r="A7500">
        <f ca="1">EXP(LN(S)+(interest_rate-0.5*σ*σ)*T+σ*SQRT(T)*_xlfn.NORM.S.INV(RAND()))</f>
        <v>86.671438623507299</v>
      </c>
      <c r="B7500">
        <f t="shared" ca="1" si="234"/>
        <v>36.671438623507299</v>
      </c>
      <c r="C7500">
        <f t="shared" ca="1" si="235"/>
        <v>0</v>
      </c>
    </row>
    <row r="7501" spans="1:3" x14ac:dyDescent="0.4">
      <c r="A7501">
        <f ca="1">EXP(LN(S)+(interest_rate-0.5*σ*σ)*T+σ*SQRT(T)*_xlfn.NORM.S.INV(RAND()))</f>
        <v>56.839141159103463</v>
      </c>
      <c r="B7501">
        <f t="shared" ca="1" si="234"/>
        <v>6.8391411591034625</v>
      </c>
      <c r="C7501">
        <f t="shared" ca="1" si="235"/>
        <v>0</v>
      </c>
    </row>
    <row r="7502" spans="1:3" x14ac:dyDescent="0.4">
      <c r="A7502">
        <f ca="1">EXP(LN(S)+(interest_rate-0.5*σ*σ)*T+σ*SQRT(T)*_xlfn.NORM.S.INV(RAND()))</f>
        <v>82.467453180005322</v>
      </c>
      <c r="B7502">
        <f t="shared" ca="1" si="234"/>
        <v>32.467453180005322</v>
      </c>
      <c r="C7502">
        <f t="shared" ca="1" si="235"/>
        <v>0</v>
      </c>
    </row>
    <row r="7503" spans="1:3" x14ac:dyDescent="0.4">
      <c r="A7503">
        <f ca="1">EXP(LN(S)+(interest_rate-0.5*σ*σ)*T+σ*SQRT(T)*_xlfn.NORM.S.INV(RAND()))</f>
        <v>59.139656536341924</v>
      </c>
      <c r="B7503">
        <f t="shared" ca="1" si="234"/>
        <v>9.1396565363419242</v>
      </c>
      <c r="C7503">
        <f t="shared" ca="1" si="235"/>
        <v>0</v>
      </c>
    </row>
    <row r="7504" spans="1:3" x14ac:dyDescent="0.4">
      <c r="A7504">
        <f ca="1">EXP(LN(S)+(interest_rate-0.5*σ*σ)*T+σ*SQRT(T)*_xlfn.NORM.S.INV(RAND()))</f>
        <v>54.942435507234933</v>
      </c>
      <c r="B7504">
        <f t="shared" ca="1" si="234"/>
        <v>4.9424355072349329</v>
      </c>
      <c r="C7504">
        <f t="shared" ca="1" si="235"/>
        <v>0</v>
      </c>
    </row>
    <row r="7505" spans="1:3" x14ac:dyDescent="0.4">
      <c r="A7505">
        <f ca="1">EXP(LN(S)+(interest_rate-0.5*σ*σ)*T+σ*SQRT(T)*_xlfn.NORM.S.INV(RAND()))</f>
        <v>54.562464961482156</v>
      </c>
      <c r="B7505">
        <f t="shared" ca="1" si="234"/>
        <v>4.5624649614821564</v>
      </c>
      <c r="C7505">
        <f t="shared" ca="1" si="235"/>
        <v>0</v>
      </c>
    </row>
    <row r="7506" spans="1:3" x14ac:dyDescent="0.4">
      <c r="A7506">
        <f ca="1">EXP(LN(S)+(interest_rate-0.5*σ*σ)*T+σ*SQRT(T)*_xlfn.NORM.S.INV(RAND()))</f>
        <v>43.188957151089511</v>
      </c>
      <c r="B7506">
        <f t="shared" ca="1" si="234"/>
        <v>0</v>
      </c>
      <c r="C7506">
        <f t="shared" ca="1" si="235"/>
        <v>6.8110428489104891</v>
      </c>
    </row>
    <row r="7507" spans="1:3" x14ac:dyDescent="0.4">
      <c r="A7507">
        <f ca="1">EXP(LN(S)+(interest_rate-0.5*σ*σ)*T+σ*SQRT(T)*_xlfn.NORM.S.INV(RAND()))</f>
        <v>41.186347944799067</v>
      </c>
      <c r="B7507">
        <f t="shared" ca="1" si="234"/>
        <v>0</v>
      </c>
      <c r="C7507">
        <f t="shared" ca="1" si="235"/>
        <v>8.813652055200933</v>
      </c>
    </row>
    <row r="7508" spans="1:3" x14ac:dyDescent="0.4">
      <c r="A7508">
        <f ca="1">EXP(LN(S)+(interest_rate-0.5*σ*σ)*T+σ*SQRT(T)*_xlfn.NORM.S.INV(RAND()))</f>
        <v>48.050528156188349</v>
      </c>
      <c r="B7508">
        <f t="shared" ca="1" si="234"/>
        <v>0</v>
      </c>
      <c r="C7508">
        <f t="shared" ca="1" si="235"/>
        <v>1.9494718438116507</v>
      </c>
    </row>
    <row r="7509" spans="1:3" x14ac:dyDescent="0.4">
      <c r="A7509">
        <f ca="1">EXP(LN(S)+(interest_rate-0.5*σ*σ)*T+σ*SQRT(T)*_xlfn.NORM.S.INV(RAND()))</f>
        <v>44.644797858628849</v>
      </c>
      <c r="B7509">
        <f t="shared" ca="1" si="234"/>
        <v>0</v>
      </c>
      <c r="C7509">
        <f t="shared" ca="1" si="235"/>
        <v>5.3552021413711515</v>
      </c>
    </row>
    <row r="7510" spans="1:3" x14ac:dyDescent="0.4">
      <c r="A7510">
        <f ca="1">EXP(LN(S)+(interest_rate-0.5*σ*σ)*T+σ*SQRT(T)*_xlfn.NORM.S.INV(RAND()))</f>
        <v>65.965596352406607</v>
      </c>
      <c r="B7510">
        <f t="shared" ca="1" si="234"/>
        <v>15.965596352406607</v>
      </c>
      <c r="C7510">
        <f t="shared" ca="1" si="235"/>
        <v>0</v>
      </c>
    </row>
    <row r="7511" spans="1:3" x14ac:dyDescent="0.4">
      <c r="A7511">
        <f ca="1">EXP(LN(S)+(interest_rate-0.5*σ*σ)*T+σ*SQRT(T)*_xlfn.NORM.S.INV(RAND()))</f>
        <v>54.849628924339918</v>
      </c>
      <c r="B7511">
        <f t="shared" ca="1" si="234"/>
        <v>4.8496289243399175</v>
      </c>
      <c r="C7511">
        <f t="shared" ca="1" si="235"/>
        <v>0</v>
      </c>
    </row>
    <row r="7512" spans="1:3" x14ac:dyDescent="0.4">
      <c r="A7512">
        <f ca="1">EXP(LN(S)+(interest_rate-0.5*σ*σ)*T+σ*SQRT(T)*_xlfn.NORM.S.INV(RAND()))</f>
        <v>53.853842600009884</v>
      </c>
      <c r="B7512">
        <f t="shared" ca="1" si="234"/>
        <v>3.8538426000098838</v>
      </c>
      <c r="C7512">
        <f t="shared" ca="1" si="235"/>
        <v>0</v>
      </c>
    </row>
    <row r="7513" spans="1:3" x14ac:dyDescent="0.4">
      <c r="A7513">
        <f ca="1">EXP(LN(S)+(interest_rate-0.5*σ*σ)*T+σ*SQRT(T)*_xlfn.NORM.S.INV(RAND()))</f>
        <v>41.757869720177133</v>
      </c>
      <c r="B7513">
        <f t="shared" ca="1" si="234"/>
        <v>0</v>
      </c>
      <c r="C7513">
        <f t="shared" ca="1" si="235"/>
        <v>8.2421302798228666</v>
      </c>
    </row>
    <row r="7514" spans="1:3" x14ac:dyDescent="0.4">
      <c r="A7514">
        <f ca="1">EXP(LN(S)+(interest_rate-0.5*σ*σ)*T+σ*SQRT(T)*_xlfn.NORM.S.INV(RAND()))</f>
        <v>65.155342439225223</v>
      </c>
      <c r="B7514">
        <f t="shared" ca="1" si="234"/>
        <v>15.155342439225223</v>
      </c>
      <c r="C7514">
        <f t="shared" ca="1" si="235"/>
        <v>0</v>
      </c>
    </row>
    <row r="7515" spans="1:3" x14ac:dyDescent="0.4">
      <c r="A7515">
        <f ca="1">EXP(LN(S)+(interest_rate-0.5*σ*σ)*T+σ*SQRT(T)*_xlfn.NORM.S.INV(RAND()))</f>
        <v>54.877554500358542</v>
      </c>
      <c r="B7515">
        <f t="shared" ca="1" si="234"/>
        <v>4.8775545003585421</v>
      </c>
      <c r="C7515">
        <f t="shared" ca="1" si="235"/>
        <v>0</v>
      </c>
    </row>
    <row r="7516" spans="1:3" x14ac:dyDescent="0.4">
      <c r="A7516">
        <f ca="1">EXP(LN(S)+(interest_rate-0.5*σ*σ)*T+σ*SQRT(T)*_xlfn.NORM.S.INV(RAND()))</f>
        <v>61.068061432256613</v>
      </c>
      <c r="B7516">
        <f t="shared" ca="1" si="234"/>
        <v>11.068061432256613</v>
      </c>
      <c r="C7516">
        <f t="shared" ca="1" si="235"/>
        <v>0</v>
      </c>
    </row>
    <row r="7517" spans="1:3" x14ac:dyDescent="0.4">
      <c r="A7517">
        <f ca="1">EXP(LN(S)+(interest_rate-0.5*σ*σ)*T+σ*SQRT(T)*_xlfn.NORM.S.INV(RAND()))</f>
        <v>67.058063107994229</v>
      </c>
      <c r="B7517">
        <f t="shared" ca="1" si="234"/>
        <v>17.058063107994229</v>
      </c>
      <c r="C7517">
        <f t="shared" ca="1" si="235"/>
        <v>0</v>
      </c>
    </row>
    <row r="7518" spans="1:3" x14ac:dyDescent="0.4">
      <c r="A7518">
        <f ca="1">EXP(LN(S)+(interest_rate-0.5*σ*σ)*T+σ*SQRT(T)*_xlfn.NORM.S.INV(RAND()))</f>
        <v>42.591663814659391</v>
      </c>
      <c r="B7518">
        <f t="shared" ca="1" si="234"/>
        <v>0</v>
      </c>
      <c r="C7518">
        <f t="shared" ca="1" si="235"/>
        <v>7.4083361853406089</v>
      </c>
    </row>
    <row r="7519" spans="1:3" x14ac:dyDescent="0.4">
      <c r="A7519">
        <f ca="1">EXP(LN(S)+(interest_rate-0.5*σ*σ)*T+σ*SQRT(T)*_xlfn.NORM.S.INV(RAND()))</f>
        <v>44.397918690753073</v>
      </c>
      <c r="B7519">
        <f t="shared" ca="1" si="234"/>
        <v>0</v>
      </c>
      <c r="C7519">
        <f t="shared" ca="1" si="235"/>
        <v>5.6020813092469268</v>
      </c>
    </row>
    <row r="7520" spans="1:3" x14ac:dyDescent="0.4">
      <c r="A7520">
        <f ca="1">EXP(LN(S)+(interest_rate-0.5*σ*σ)*T+σ*SQRT(T)*_xlfn.NORM.S.INV(RAND()))</f>
        <v>53.044882449897159</v>
      </c>
      <c r="B7520">
        <f t="shared" ca="1" si="234"/>
        <v>3.0448824498971589</v>
      </c>
      <c r="C7520">
        <f t="shared" ca="1" si="235"/>
        <v>0</v>
      </c>
    </row>
    <row r="7521" spans="1:3" x14ac:dyDescent="0.4">
      <c r="A7521">
        <f ca="1">EXP(LN(S)+(interest_rate-0.5*σ*σ)*T+σ*SQRT(T)*_xlfn.NORM.S.INV(RAND()))</f>
        <v>69.933915695969603</v>
      </c>
      <c r="B7521">
        <f t="shared" ca="1" si="234"/>
        <v>19.933915695969603</v>
      </c>
      <c r="C7521">
        <f t="shared" ca="1" si="235"/>
        <v>0</v>
      </c>
    </row>
    <row r="7522" spans="1:3" x14ac:dyDescent="0.4">
      <c r="A7522">
        <f ca="1">EXP(LN(S)+(interest_rate-0.5*σ*σ)*T+σ*SQRT(T)*_xlfn.NORM.S.INV(RAND()))</f>
        <v>89.659653250085668</v>
      </c>
      <c r="B7522">
        <f t="shared" ca="1" si="234"/>
        <v>39.659653250085668</v>
      </c>
      <c r="C7522">
        <f t="shared" ca="1" si="235"/>
        <v>0</v>
      </c>
    </row>
    <row r="7523" spans="1:3" x14ac:dyDescent="0.4">
      <c r="A7523">
        <f ca="1">EXP(LN(S)+(interest_rate-0.5*σ*σ)*T+σ*SQRT(T)*_xlfn.NORM.S.INV(RAND()))</f>
        <v>63.765251753720264</v>
      </c>
      <c r="B7523">
        <f t="shared" ca="1" si="234"/>
        <v>13.765251753720264</v>
      </c>
      <c r="C7523">
        <f t="shared" ca="1" si="235"/>
        <v>0</v>
      </c>
    </row>
    <row r="7524" spans="1:3" x14ac:dyDescent="0.4">
      <c r="A7524">
        <f ca="1">EXP(LN(S)+(interest_rate-0.5*σ*σ)*T+σ*SQRT(T)*_xlfn.NORM.S.INV(RAND()))</f>
        <v>45.535617358158191</v>
      </c>
      <c r="B7524">
        <f t="shared" ca="1" si="234"/>
        <v>0</v>
      </c>
      <c r="C7524">
        <f t="shared" ca="1" si="235"/>
        <v>4.4643826418418087</v>
      </c>
    </row>
    <row r="7525" spans="1:3" x14ac:dyDescent="0.4">
      <c r="A7525">
        <f ca="1">EXP(LN(S)+(interest_rate-0.5*σ*σ)*T+σ*SQRT(T)*_xlfn.NORM.S.INV(RAND()))</f>
        <v>59.121316376788208</v>
      </c>
      <c r="B7525">
        <f t="shared" ca="1" si="234"/>
        <v>9.1213163767882079</v>
      </c>
      <c r="C7525">
        <f t="shared" ca="1" si="235"/>
        <v>0</v>
      </c>
    </row>
    <row r="7526" spans="1:3" x14ac:dyDescent="0.4">
      <c r="A7526">
        <f ca="1">EXP(LN(S)+(interest_rate-0.5*σ*σ)*T+σ*SQRT(T)*_xlfn.NORM.S.INV(RAND()))</f>
        <v>74.880775316412027</v>
      </c>
      <c r="B7526">
        <f t="shared" ca="1" si="234"/>
        <v>24.880775316412027</v>
      </c>
      <c r="C7526">
        <f t="shared" ca="1" si="235"/>
        <v>0</v>
      </c>
    </row>
    <row r="7527" spans="1:3" x14ac:dyDescent="0.4">
      <c r="A7527">
        <f ca="1">EXP(LN(S)+(interest_rate-0.5*σ*σ)*T+σ*SQRT(T)*_xlfn.NORM.S.INV(RAND()))</f>
        <v>48.493541524093288</v>
      </c>
      <c r="B7527">
        <f t="shared" ca="1" si="234"/>
        <v>0</v>
      </c>
      <c r="C7527">
        <f t="shared" ca="1" si="235"/>
        <v>1.5064584759067117</v>
      </c>
    </row>
    <row r="7528" spans="1:3" x14ac:dyDescent="0.4">
      <c r="A7528">
        <f ca="1">EXP(LN(S)+(interest_rate-0.5*σ*σ)*T+σ*SQRT(T)*_xlfn.NORM.S.INV(RAND()))</f>
        <v>47.59708546085988</v>
      </c>
      <c r="B7528">
        <f t="shared" ca="1" si="234"/>
        <v>0</v>
      </c>
      <c r="C7528">
        <f t="shared" ca="1" si="235"/>
        <v>2.4029145391401201</v>
      </c>
    </row>
    <row r="7529" spans="1:3" x14ac:dyDescent="0.4">
      <c r="A7529">
        <f ca="1">EXP(LN(S)+(interest_rate-0.5*σ*σ)*T+σ*SQRT(T)*_xlfn.NORM.S.INV(RAND()))</f>
        <v>53.001365192956513</v>
      </c>
      <c r="B7529">
        <f t="shared" ca="1" si="234"/>
        <v>3.0013651929565128</v>
      </c>
      <c r="C7529">
        <f t="shared" ca="1" si="235"/>
        <v>0</v>
      </c>
    </row>
    <row r="7530" spans="1:3" x14ac:dyDescent="0.4">
      <c r="A7530">
        <f ca="1">EXP(LN(S)+(interest_rate-0.5*σ*σ)*T+σ*SQRT(T)*_xlfn.NORM.S.INV(RAND()))</f>
        <v>70.009032328133472</v>
      </c>
      <c r="B7530">
        <f t="shared" ca="1" si="234"/>
        <v>20.009032328133472</v>
      </c>
      <c r="C7530">
        <f t="shared" ca="1" si="235"/>
        <v>0</v>
      </c>
    </row>
    <row r="7531" spans="1:3" x14ac:dyDescent="0.4">
      <c r="A7531">
        <f ca="1">EXP(LN(S)+(interest_rate-0.5*σ*σ)*T+σ*SQRT(T)*_xlfn.NORM.S.INV(RAND()))</f>
        <v>46.126196524628362</v>
      </c>
      <c r="B7531">
        <f t="shared" ca="1" si="234"/>
        <v>0</v>
      </c>
      <c r="C7531">
        <f t="shared" ca="1" si="235"/>
        <v>3.8738034753716377</v>
      </c>
    </row>
    <row r="7532" spans="1:3" x14ac:dyDescent="0.4">
      <c r="A7532">
        <f ca="1">EXP(LN(S)+(interest_rate-0.5*σ*σ)*T+σ*SQRT(T)*_xlfn.NORM.S.INV(RAND()))</f>
        <v>32.38957214914894</v>
      </c>
      <c r="B7532">
        <f t="shared" ca="1" si="234"/>
        <v>0</v>
      </c>
      <c r="C7532">
        <f t="shared" ca="1" si="235"/>
        <v>17.61042785085106</v>
      </c>
    </row>
    <row r="7533" spans="1:3" x14ac:dyDescent="0.4">
      <c r="A7533">
        <f ca="1">EXP(LN(S)+(interest_rate-0.5*σ*σ)*T+σ*SQRT(T)*_xlfn.NORM.S.INV(RAND()))</f>
        <v>39.077836233491162</v>
      </c>
      <c r="B7533">
        <f t="shared" ca="1" si="234"/>
        <v>0</v>
      </c>
      <c r="C7533">
        <f t="shared" ca="1" si="235"/>
        <v>10.922163766508838</v>
      </c>
    </row>
    <row r="7534" spans="1:3" x14ac:dyDescent="0.4">
      <c r="A7534">
        <f ca="1">EXP(LN(S)+(interest_rate-0.5*σ*σ)*T+σ*SQRT(T)*_xlfn.NORM.S.INV(RAND()))</f>
        <v>54.246331779029781</v>
      </c>
      <c r="B7534">
        <f t="shared" ca="1" si="234"/>
        <v>4.2463317790297808</v>
      </c>
      <c r="C7534">
        <f t="shared" ca="1" si="235"/>
        <v>0</v>
      </c>
    </row>
    <row r="7535" spans="1:3" x14ac:dyDescent="0.4">
      <c r="A7535">
        <f ca="1">EXP(LN(S)+(interest_rate-0.5*σ*σ)*T+σ*SQRT(T)*_xlfn.NORM.S.INV(RAND()))</f>
        <v>32.034431784583433</v>
      </c>
      <c r="B7535">
        <f t="shared" ca="1" si="234"/>
        <v>0</v>
      </c>
      <c r="C7535">
        <f t="shared" ca="1" si="235"/>
        <v>17.965568215416567</v>
      </c>
    </row>
    <row r="7536" spans="1:3" x14ac:dyDescent="0.4">
      <c r="A7536">
        <f ca="1">EXP(LN(S)+(interest_rate-0.5*σ*σ)*T+σ*SQRT(T)*_xlfn.NORM.S.INV(RAND()))</f>
        <v>45.653774203130311</v>
      </c>
      <c r="B7536">
        <f t="shared" ca="1" si="234"/>
        <v>0</v>
      </c>
      <c r="C7536">
        <f t="shared" ca="1" si="235"/>
        <v>4.3462257968696889</v>
      </c>
    </row>
    <row r="7537" spans="1:3" x14ac:dyDescent="0.4">
      <c r="A7537">
        <f ca="1">EXP(LN(S)+(interest_rate-0.5*σ*σ)*T+σ*SQRT(T)*_xlfn.NORM.S.INV(RAND()))</f>
        <v>38.168749415345573</v>
      </c>
      <c r="B7537">
        <f t="shared" ca="1" si="234"/>
        <v>0</v>
      </c>
      <c r="C7537">
        <f t="shared" ca="1" si="235"/>
        <v>11.831250584654427</v>
      </c>
    </row>
    <row r="7538" spans="1:3" x14ac:dyDescent="0.4">
      <c r="A7538">
        <f ca="1">EXP(LN(S)+(interest_rate-0.5*σ*σ)*T+σ*SQRT(T)*_xlfn.NORM.S.INV(RAND()))</f>
        <v>48.980052191410984</v>
      </c>
      <c r="B7538">
        <f t="shared" ca="1" si="234"/>
        <v>0</v>
      </c>
      <c r="C7538">
        <f t="shared" ca="1" si="235"/>
        <v>1.0199478085890163</v>
      </c>
    </row>
    <row r="7539" spans="1:3" x14ac:dyDescent="0.4">
      <c r="A7539">
        <f ca="1">EXP(LN(S)+(interest_rate-0.5*σ*σ)*T+σ*SQRT(T)*_xlfn.NORM.S.INV(RAND()))</f>
        <v>34.969030563420745</v>
      </c>
      <c r="B7539">
        <f t="shared" ca="1" si="234"/>
        <v>0</v>
      </c>
      <c r="C7539">
        <f t="shared" ca="1" si="235"/>
        <v>15.030969436579255</v>
      </c>
    </row>
    <row r="7540" spans="1:3" x14ac:dyDescent="0.4">
      <c r="A7540">
        <f ca="1">EXP(LN(S)+(interest_rate-0.5*σ*σ)*T+σ*SQRT(T)*_xlfn.NORM.S.INV(RAND()))</f>
        <v>52.392560139150916</v>
      </c>
      <c r="B7540">
        <f t="shared" ca="1" si="234"/>
        <v>2.3925601391509161</v>
      </c>
      <c r="C7540">
        <f t="shared" ca="1" si="235"/>
        <v>0</v>
      </c>
    </row>
    <row r="7541" spans="1:3" x14ac:dyDescent="0.4">
      <c r="A7541">
        <f ca="1">EXP(LN(S)+(interest_rate-0.5*σ*σ)*T+σ*SQRT(T)*_xlfn.NORM.S.INV(RAND()))</f>
        <v>55.422175160285647</v>
      </c>
      <c r="B7541">
        <f t="shared" ca="1" si="234"/>
        <v>5.4221751602856472</v>
      </c>
      <c r="C7541">
        <f t="shared" ca="1" si="235"/>
        <v>0</v>
      </c>
    </row>
    <row r="7542" spans="1:3" x14ac:dyDescent="0.4">
      <c r="A7542">
        <f ca="1">EXP(LN(S)+(interest_rate-0.5*σ*σ)*T+σ*SQRT(T)*_xlfn.NORM.S.INV(RAND()))</f>
        <v>40.198616929051283</v>
      </c>
      <c r="B7542">
        <f t="shared" ca="1" si="234"/>
        <v>0</v>
      </c>
      <c r="C7542">
        <f t="shared" ca="1" si="235"/>
        <v>9.8013830709487166</v>
      </c>
    </row>
    <row r="7543" spans="1:3" x14ac:dyDescent="0.4">
      <c r="A7543">
        <f ca="1">EXP(LN(S)+(interest_rate-0.5*σ*σ)*T+σ*SQRT(T)*_xlfn.NORM.S.INV(RAND()))</f>
        <v>51.986317702201795</v>
      </c>
      <c r="B7543">
        <f t="shared" ca="1" si="234"/>
        <v>1.986317702201795</v>
      </c>
      <c r="C7543">
        <f t="shared" ca="1" si="235"/>
        <v>0</v>
      </c>
    </row>
    <row r="7544" spans="1:3" x14ac:dyDescent="0.4">
      <c r="A7544">
        <f ca="1">EXP(LN(S)+(interest_rate-0.5*σ*σ)*T+σ*SQRT(T)*_xlfn.NORM.S.INV(RAND()))</f>
        <v>62.49760593382404</v>
      </c>
      <c r="B7544">
        <f t="shared" ca="1" si="234"/>
        <v>12.49760593382404</v>
      </c>
      <c r="C7544">
        <f t="shared" ca="1" si="235"/>
        <v>0</v>
      </c>
    </row>
    <row r="7545" spans="1:3" x14ac:dyDescent="0.4">
      <c r="A7545">
        <f ca="1">EXP(LN(S)+(interest_rate-0.5*σ*σ)*T+σ*SQRT(T)*_xlfn.NORM.S.INV(RAND()))</f>
        <v>49.620172747342508</v>
      </c>
      <c r="B7545">
        <f t="shared" ca="1" si="234"/>
        <v>0</v>
      </c>
      <c r="C7545">
        <f t="shared" ca="1" si="235"/>
        <v>0.37982725265749195</v>
      </c>
    </row>
    <row r="7546" spans="1:3" x14ac:dyDescent="0.4">
      <c r="A7546">
        <f ca="1">EXP(LN(S)+(interest_rate-0.5*σ*σ)*T+σ*SQRT(T)*_xlfn.NORM.S.INV(RAND()))</f>
        <v>73.724871915910072</v>
      </c>
      <c r="B7546">
        <f t="shared" ca="1" si="234"/>
        <v>23.724871915910072</v>
      </c>
      <c r="C7546">
        <f t="shared" ca="1" si="235"/>
        <v>0</v>
      </c>
    </row>
    <row r="7547" spans="1:3" x14ac:dyDescent="0.4">
      <c r="A7547">
        <f ca="1">EXP(LN(S)+(interest_rate-0.5*σ*σ)*T+σ*SQRT(T)*_xlfn.NORM.S.INV(RAND()))</f>
        <v>41.301023606723469</v>
      </c>
      <c r="B7547">
        <f t="shared" ca="1" si="234"/>
        <v>0</v>
      </c>
      <c r="C7547">
        <f t="shared" ca="1" si="235"/>
        <v>8.6989763932765314</v>
      </c>
    </row>
    <row r="7548" spans="1:3" x14ac:dyDescent="0.4">
      <c r="A7548">
        <f ca="1">EXP(LN(S)+(interest_rate-0.5*σ*σ)*T+σ*SQRT(T)*_xlfn.NORM.S.INV(RAND()))</f>
        <v>35.993028162121661</v>
      </c>
      <c r="B7548">
        <f t="shared" ca="1" si="234"/>
        <v>0</v>
      </c>
      <c r="C7548">
        <f t="shared" ca="1" si="235"/>
        <v>14.006971837878339</v>
      </c>
    </row>
    <row r="7549" spans="1:3" x14ac:dyDescent="0.4">
      <c r="A7549">
        <f ca="1">EXP(LN(S)+(interest_rate-0.5*σ*σ)*T+σ*SQRT(T)*_xlfn.NORM.S.INV(RAND()))</f>
        <v>49.09832302181065</v>
      </c>
      <c r="B7549">
        <f t="shared" ca="1" si="234"/>
        <v>0</v>
      </c>
      <c r="C7549">
        <f t="shared" ca="1" si="235"/>
        <v>0.90167697818935011</v>
      </c>
    </row>
    <row r="7550" spans="1:3" x14ac:dyDescent="0.4">
      <c r="A7550">
        <f ca="1">EXP(LN(S)+(interest_rate-0.5*σ*σ)*T+σ*SQRT(T)*_xlfn.NORM.S.INV(RAND()))</f>
        <v>48.834033746474461</v>
      </c>
      <c r="B7550">
        <f t="shared" ca="1" si="234"/>
        <v>0</v>
      </c>
      <c r="C7550">
        <f t="shared" ca="1" si="235"/>
        <v>1.1659662535255393</v>
      </c>
    </row>
    <row r="7551" spans="1:3" x14ac:dyDescent="0.4">
      <c r="A7551">
        <f ca="1">EXP(LN(S)+(interest_rate-0.5*σ*σ)*T+σ*SQRT(T)*_xlfn.NORM.S.INV(RAND()))</f>
        <v>60.939983682190984</v>
      </c>
      <c r="B7551">
        <f t="shared" ca="1" si="234"/>
        <v>10.939983682190984</v>
      </c>
      <c r="C7551">
        <f t="shared" ca="1" si="235"/>
        <v>0</v>
      </c>
    </row>
    <row r="7552" spans="1:3" x14ac:dyDescent="0.4">
      <c r="A7552">
        <f ca="1">EXP(LN(S)+(interest_rate-0.5*σ*σ)*T+σ*SQRT(T)*_xlfn.NORM.S.INV(RAND()))</f>
        <v>53.218178870390446</v>
      </c>
      <c r="B7552">
        <f t="shared" ca="1" si="234"/>
        <v>3.2181788703904459</v>
      </c>
      <c r="C7552">
        <f t="shared" ca="1" si="235"/>
        <v>0</v>
      </c>
    </row>
    <row r="7553" spans="1:3" x14ac:dyDescent="0.4">
      <c r="A7553">
        <f ca="1">EXP(LN(S)+(interest_rate-0.5*σ*σ)*T+σ*SQRT(T)*_xlfn.NORM.S.INV(RAND()))</f>
        <v>54.90768068810894</v>
      </c>
      <c r="B7553">
        <f t="shared" ca="1" si="234"/>
        <v>4.9076806881089396</v>
      </c>
      <c r="C7553">
        <f t="shared" ca="1" si="235"/>
        <v>0</v>
      </c>
    </row>
    <row r="7554" spans="1:3" x14ac:dyDescent="0.4">
      <c r="A7554">
        <f ca="1">EXP(LN(S)+(interest_rate-0.5*σ*σ)*T+σ*SQRT(T)*_xlfn.NORM.S.INV(RAND()))</f>
        <v>56.615606322483295</v>
      </c>
      <c r="B7554">
        <f t="shared" ref="B7554:B7617" ca="1" si="236">MAX(A7554-K,0)</f>
        <v>6.6156063224832948</v>
      </c>
      <c r="C7554">
        <f t="shared" ref="C7554:C7617" ca="1" si="237">MAX(K-A7554,0)</f>
        <v>0</v>
      </c>
    </row>
    <row r="7555" spans="1:3" x14ac:dyDescent="0.4">
      <c r="A7555">
        <f ca="1">EXP(LN(S)+(interest_rate-0.5*σ*σ)*T+σ*SQRT(T)*_xlfn.NORM.S.INV(RAND()))</f>
        <v>72.068057871912245</v>
      </c>
      <c r="B7555">
        <f t="shared" ca="1" si="236"/>
        <v>22.068057871912245</v>
      </c>
      <c r="C7555">
        <f t="shared" ca="1" si="237"/>
        <v>0</v>
      </c>
    </row>
    <row r="7556" spans="1:3" x14ac:dyDescent="0.4">
      <c r="A7556">
        <f ca="1">EXP(LN(S)+(interest_rate-0.5*σ*σ)*T+σ*SQRT(T)*_xlfn.NORM.S.INV(RAND()))</f>
        <v>36.915605583362989</v>
      </c>
      <c r="B7556">
        <f t="shared" ca="1" si="236"/>
        <v>0</v>
      </c>
      <c r="C7556">
        <f t="shared" ca="1" si="237"/>
        <v>13.084394416637011</v>
      </c>
    </row>
    <row r="7557" spans="1:3" x14ac:dyDescent="0.4">
      <c r="A7557">
        <f ca="1">EXP(LN(S)+(interest_rate-0.5*σ*σ)*T+σ*SQRT(T)*_xlfn.NORM.S.INV(RAND()))</f>
        <v>54.404517946488617</v>
      </c>
      <c r="B7557">
        <f t="shared" ca="1" si="236"/>
        <v>4.4045179464886175</v>
      </c>
      <c r="C7557">
        <f t="shared" ca="1" si="237"/>
        <v>0</v>
      </c>
    </row>
    <row r="7558" spans="1:3" x14ac:dyDescent="0.4">
      <c r="A7558">
        <f ca="1">EXP(LN(S)+(interest_rate-0.5*σ*σ)*T+σ*SQRT(T)*_xlfn.NORM.S.INV(RAND()))</f>
        <v>48.61839455111442</v>
      </c>
      <c r="B7558">
        <f t="shared" ca="1" si="236"/>
        <v>0</v>
      </c>
      <c r="C7558">
        <f t="shared" ca="1" si="237"/>
        <v>1.3816054488855798</v>
      </c>
    </row>
    <row r="7559" spans="1:3" x14ac:dyDescent="0.4">
      <c r="A7559">
        <f ca="1">EXP(LN(S)+(interest_rate-0.5*σ*σ)*T+σ*SQRT(T)*_xlfn.NORM.S.INV(RAND()))</f>
        <v>95.845519393236273</v>
      </c>
      <c r="B7559">
        <f t="shared" ca="1" si="236"/>
        <v>45.845519393236273</v>
      </c>
      <c r="C7559">
        <f t="shared" ca="1" si="237"/>
        <v>0</v>
      </c>
    </row>
    <row r="7560" spans="1:3" x14ac:dyDescent="0.4">
      <c r="A7560">
        <f ca="1">EXP(LN(S)+(interest_rate-0.5*σ*σ)*T+σ*SQRT(T)*_xlfn.NORM.S.INV(RAND()))</f>
        <v>76.538113904881641</v>
      </c>
      <c r="B7560">
        <f t="shared" ca="1" si="236"/>
        <v>26.538113904881641</v>
      </c>
      <c r="C7560">
        <f t="shared" ca="1" si="237"/>
        <v>0</v>
      </c>
    </row>
    <row r="7561" spans="1:3" x14ac:dyDescent="0.4">
      <c r="A7561">
        <f ca="1">EXP(LN(S)+(interest_rate-0.5*σ*σ)*T+σ*SQRT(T)*_xlfn.NORM.S.INV(RAND()))</f>
        <v>55.821898401253193</v>
      </c>
      <c r="B7561">
        <f t="shared" ca="1" si="236"/>
        <v>5.8218984012531934</v>
      </c>
      <c r="C7561">
        <f t="shared" ca="1" si="237"/>
        <v>0</v>
      </c>
    </row>
    <row r="7562" spans="1:3" x14ac:dyDescent="0.4">
      <c r="A7562">
        <f ca="1">EXP(LN(S)+(interest_rate-0.5*σ*σ)*T+σ*SQRT(T)*_xlfn.NORM.S.INV(RAND()))</f>
        <v>40.196144553005922</v>
      </c>
      <c r="B7562">
        <f t="shared" ca="1" si="236"/>
        <v>0</v>
      </c>
      <c r="C7562">
        <f t="shared" ca="1" si="237"/>
        <v>9.8038554469940777</v>
      </c>
    </row>
    <row r="7563" spans="1:3" x14ac:dyDescent="0.4">
      <c r="A7563">
        <f ca="1">EXP(LN(S)+(interest_rate-0.5*σ*σ)*T+σ*SQRT(T)*_xlfn.NORM.S.INV(RAND()))</f>
        <v>51.101792948748447</v>
      </c>
      <c r="B7563">
        <f t="shared" ca="1" si="236"/>
        <v>1.1017929487484466</v>
      </c>
      <c r="C7563">
        <f t="shared" ca="1" si="237"/>
        <v>0</v>
      </c>
    </row>
    <row r="7564" spans="1:3" x14ac:dyDescent="0.4">
      <c r="A7564">
        <f ca="1">EXP(LN(S)+(interest_rate-0.5*σ*σ)*T+σ*SQRT(T)*_xlfn.NORM.S.INV(RAND()))</f>
        <v>79.056684377036873</v>
      </c>
      <c r="B7564">
        <f t="shared" ca="1" si="236"/>
        <v>29.056684377036873</v>
      </c>
      <c r="C7564">
        <f t="shared" ca="1" si="237"/>
        <v>0</v>
      </c>
    </row>
    <row r="7565" spans="1:3" x14ac:dyDescent="0.4">
      <c r="A7565">
        <f ca="1">EXP(LN(S)+(interest_rate-0.5*σ*σ)*T+σ*SQRT(T)*_xlfn.NORM.S.INV(RAND()))</f>
        <v>48.863426455472393</v>
      </c>
      <c r="B7565">
        <f t="shared" ca="1" si="236"/>
        <v>0</v>
      </c>
      <c r="C7565">
        <f t="shared" ca="1" si="237"/>
        <v>1.1365735445276073</v>
      </c>
    </row>
    <row r="7566" spans="1:3" x14ac:dyDescent="0.4">
      <c r="A7566">
        <f ca="1">EXP(LN(S)+(interest_rate-0.5*σ*σ)*T+σ*SQRT(T)*_xlfn.NORM.S.INV(RAND()))</f>
        <v>47.879408306566916</v>
      </c>
      <c r="B7566">
        <f t="shared" ca="1" si="236"/>
        <v>0</v>
      </c>
      <c r="C7566">
        <f t="shared" ca="1" si="237"/>
        <v>2.1205916934330844</v>
      </c>
    </row>
    <row r="7567" spans="1:3" x14ac:dyDescent="0.4">
      <c r="A7567">
        <f ca="1">EXP(LN(S)+(interest_rate-0.5*σ*σ)*T+σ*SQRT(T)*_xlfn.NORM.S.INV(RAND()))</f>
        <v>41.189766118610919</v>
      </c>
      <c r="B7567">
        <f t="shared" ca="1" si="236"/>
        <v>0</v>
      </c>
      <c r="C7567">
        <f t="shared" ca="1" si="237"/>
        <v>8.810233881389081</v>
      </c>
    </row>
    <row r="7568" spans="1:3" x14ac:dyDescent="0.4">
      <c r="A7568">
        <f ca="1">EXP(LN(S)+(interest_rate-0.5*σ*σ)*T+σ*SQRT(T)*_xlfn.NORM.S.INV(RAND()))</f>
        <v>49.622385635394537</v>
      </c>
      <c r="B7568">
        <f t="shared" ca="1" si="236"/>
        <v>0</v>
      </c>
      <c r="C7568">
        <f t="shared" ca="1" si="237"/>
        <v>0.37761436460546349</v>
      </c>
    </row>
    <row r="7569" spans="1:3" x14ac:dyDescent="0.4">
      <c r="A7569">
        <f ca="1">EXP(LN(S)+(interest_rate-0.5*σ*σ)*T+σ*SQRT(T)*_xlfn.NORM.S.INV(RAND()))</f>
        <v>73.222111557731822</v>
      </c>
      <c r="B7569">
        <f t="shared" ca="1" si="236"/>
        <v>23.222111557731822</v>
      </c>
      <c r="C7569">
        <f t="shared" ca="1" si="237"/>
        <v>0</v>
      </c>
    </row>
    <row r="7570" spans="1:3" x14ac:dyDescent="0.4">
      <c r="A7570">
        <f ca="1">EXP(LN(S)+(interest_rate-0.5*σ*σ)*T+σ*SQRT(T)*_xlfn.NORM.S.INV(RAND()))</f>
        <v>44.894249820759242</v>
      </c>
      <c r="B7570">
        <f t="shared" ca="1" si="236"/>
        <v>0</v>
      </c>
      <c r="C7570">
        <f t="shared" ca="1" si="237"/>
        <v>5.1057501792407578</v>
      </c>
    </row>
    <row r="7571" spans="1:3" x14ac:dyDescent="0.4">
      <c r="A7571">
        <f ca="1">EXP(LN(S)+(interest_rate-0.5*σ*σ)*T+σ*SQRT(T)*_xlfn.NORM.S.INV(RAND()))</f>
        <v>47.117051545586136</v>
      </c>
      <c r="B7571">
        <f t="shared" ca="1" si="236"/>
        <v>0</v>
      </c>
      <c r="C7571">
        <f t="shared" ca="1" si="237"/>
        <v>2.8829484544138637</v>
      </c>
    </row>
    <row r="7572" spans="1:3" x14ac:dyDescent="0.4">
      <c r="A7572">
        <f ca="1">EXP(LN(S)+(interest_rate-0.5*σ*σ)*T+σ*SQRT(T)*_xlfn.NORM.S.INV(RAND()))</f>
        <v>48.250659524935202</v>
      </c>
      <c r="B7572">
        <f t="shared" ca="1" si="236"/>
        <v>0</v>
      </c>
      <c r="C7572">
        <f t="shared" ca="1" si="237"/>
        <v>1.7493404750647983</v>
      </c>
    </row>
    <row r="7573" spans="1:3" x14ac:dyDescent="0.4">
      <c r="A7573">
        <f ca="1">EXP(LN(S)+(interest_rate-0.5*σ*σ)*T+σ*SQRT(T)*_xlfn.NORM.S.INV(RAND()))</f>
        <v>69.474056436093889</v>
      </c>
      <c r="B7573">
        <f t="shared" ca="1" si="236"/>
        <v>19.474056436093889</v>
      </c>
      <c r="C7573">
        <f t="shared" ca="1" si="237"/>
        <v>0</v>
      </c>
    </row>
    <row r="7574" spans="1:3" x14ac:dyDescent="0.4">
      <c r="A7574">
        <f ca="1">EXP(LN(S)+(interest_rate-0.5*σ*σ)*T+σ*SQRT(T)*_xlfn.NORM.S.INV(RAND()))</f>
        <v>43.935482144344803</v>
      </c>
      <c r="B7574">
        <f t="shared" ca="1" si="236"/>
        <v>0</v>
      </c>
      <c r="C7574">
        <f t="shared" ca="1" si="237"/>
        <v>6.0645178556551969</v>
      </c>
    </row>
    <row r="7575" spans="1:3" x14ac:dyDescent="0.4">
      <c r="A7575">
        <f ca="1">EXP(LN(S)+(interest_rate-0.5*σ*σ)*T+σ*SQRT(T)*_xlfn.NORM.S.INV(RAND()))</f>
        <v>57.255779882383955</v>
      </c>
      <c r="B7575">
        <f t="shared" ca="1" si="236"/>
        <v>7.2557798823839548</v>
      </c>
      <c r="C7575">
        <f t="shared" ca="1" si="237"/>
        <v>0</v>
      </c>
    </row>
    <row r="7576" spans="1:3" x14ac:dyDescent="0.4">
      <c r="A7576">
        <f ca="1">EXP(LN(S)+(interest_rate-0.5*σ*σ)*T+σ*SQRT(T)*_xlfn.NORM.S.INV(RAND()))</f>
        <v>53.93376744121602</v>
      </c>
      <c r="B7576">
        <f t="shared" ca="1" si="236"/>
        <v>3.9337674412160197</v>
      </c>
      <c r="C7576">
        <f t="shared" ca="1" si="237"/>
        <v>0</v>
      </c>
    </row>
    <row r="7577" spans="1:3" x14ac:dyDescent="0.4">
      <c r="A7577">
        <f ca="1">EXP(LN(S)+(interest_rate-0.5*σ*σ)*T+σ*SQRT(T)*_xlfn.NORM.S.INV(RAND()))</f>
        <v>46.034075751555982</v>
      </c>
      <c r="B7577">
        <f t="shared" ca="1" si="236"/>
        <v>0</v>
      </c>
      <c r="C7577">
        <f t="shared" ca="1" si="237"/>
        <v>3.9659242484440185</v>
      </c>
    </row>
    <row r="7578" spans="1:3" x14ac:dyDescent="0.4">
      <c r="A7578">
        <f ca="1">EXP(LN(S)+(interest_rate-0.5*σ*σ)*T+σ*SQRT(T)*_xlfn.NORM.S.INV(RAND()))</f>
        <v>55.245656180566662</v>
      </c>
      <c r="B7578">
        <f t="shared" ca="1" si="236"/>
        <v>5.2456561805666624</v>
      </c>
      <c r="C7578">
        <f t="shared" ca="1" si="237"/>
        <v>0</v>
      </c>
    </row>
    <row r="7579" spans="1:3" x14ac:dyDescent="0.4">
      <c r="A7579">
        <f ca="1">EXP(LN(S)+(interest_rate-0.5*σ*σ)*T+σ*SQRT(T)*_xlfn.NORM.S.INV(RAND()))</f>
        <v>63.706349503641498</v>
      </c>
      <c r="B7579">
        <f t="shared" ca="1" si="236"/>
        <v>13.706349503641498</v>
      </c>
      <c r="C7579">
        <f t="shared" ca="1" si="237"/>
        <v>0</v>
      </c>
    </row>
    <row r="7580" spans="1:3" x14ac:dyDescent="0.4">
      <c r="A7580">
        <f ca="1">EXP(LN(S)+(interest_rate-0.5*σ*σ)*T+σ*SQRT(T)*_xlfn.NORM.S.INV(RAND()))</f>
        <v>70.180806670545536</v>
      </c>
      <c r="B7580">
        <f t="shared" ca="1" si="236"/>
        <v>20.180806670545536</v>
      </c>
      <c r="C7580">
        <f t="shared" ca="1" si="237"/>
        <v>0</v>
      </c>
    </row>
    <row r="7581" spans="1:3" x14ac:dyDescent="0.4">
      <c r="A7581">
        <f ca="1">EXP(LN(S)+(interest_rate-0.5*σ*σ)*T+σ*SQRT(T)*_xlfn.NORM.S.INV(RAND()))</f>
        <v>40.587284772985335</v>
      </c>
      <c r="B7581">
        <f t="shared" ca="1" si="236"/>
        <v>0</v>
      </c>
      <c r="C7581">
        <f t="shared" ca="1" si="237"/>
        <v>9.4127152270146652</v>
      </c>
    </row>
    <row r="7582" spans="1:3" x14ac:dyDescent="0.4">
      <c r="A7582">
        <f ca="1">EXP(LN(S)+(interest_rate-0.5*σ*σ)*T+σ*SQRT(T)*_xlfn.NORM.S.INV(RAND()))</f>
        <v>55.699019377165406</v>
      </c>
      <c r="B7582">
        <f t="shared" ca="1" si="236"/>
        <v>5.6990193771654063</v>
      </c>
      <c r="C7582">
        <f t="shared" ca="1" si="237"/>
        <v>0</v>
      </c>
    </row>
    <row r="7583" spans="1:3" x14ac:dyDescent="0.4">
      <c r="A7583">
        <f ca="1">EXP(LN(S)+(interest_rate-0.5*σ*σ)*T+σ*SQRT(T)*_xlfn.NORM.S.INV(RAND()))</f>
        <v>45.807092298477244</v>
      </c>
      <c r="B7583">
        <f t="shared" ca="1" si="236"/>
        <v>0</v>
      </c>
      <c r="C7583">
        <f t="shared" ca="1" si="237"/>
        <v>4.1929077015227563</v>
      </c>
    </row>
    <row r="7584" spans="1:3" x14ac:dyDescent="0.4">
      <c r="A7584">
        <f ca="1">EXP(LN(S)+(interest_rate-0.5*σ*σ)*T+σ*SQRT(T)*_xlfn.NORM.S.INV(RAND()))</f>
        <v>57.68897003977289</v>
      </c>
      <c r="B7584">
        <f t="shared" ca="1" si="236"/>
        <v>7.6889700397728902</v>
      </c>
      <c r="C7584">
        <f t="shared" ca="1" si="237"/>
        <v>0</v>
      </c>
    </row>
    <row r="7585" spans="1:3" x14ac:dyDescent="0.4">
      <c r="A7585">
        <f ca="1">EXP(LN(S)+(interest_rate-0.5*σ*σ)*T+σ*SQRT(T)*_xlfn.NORM.S.INV(RAND()))</f>
        <v>41.9564331163592</v>
      </c>
      <c r="B7585">
        <f t="shared" ca="1" si="236"/>
        <v>0</v>
      </c>
      <c r="C7585">
        <f t="shared" ca="1" si="237"/>
        <v>8.0435668836407999</v>
      </c>
    </row>
    <row r="7586" spans="1:3" x14ac:dyDescent="0.4">
      <c r="A7586">
        <f ca="1">EXP(LN(S)+(interest_rate-0.5*σ*σ)*T+σ*SQRT(T)*_xlfn.NORM.S.INV(RAND()))</f>
        <v>56.495071398519222</v>
      </c>
      <c r="B7586">
        <f t="shared" ca="1" si="236"/>
        <v>6.4950713985192223</v>
      </c>
      <c r="C7586">
        <f t="shared" ca="1" si="237"/>
        <v>0</v>
      </c>
    </row>
    <row r="7587" spans="1:3" x14ac:dyDescent="0.4">
      <c r="A7587">
        <f ca="1">EXP(LN(S)+(interest_rate-0.5*σ*σ)*T+σ*SQRT(T)*_xlfn.NORM.S.INV(RAND()))</f>
        <v>29.097752237494067</v>
      </c>
      <c r="B7587">
        <f t="shared" ca="1" si="236"/>
        <v>0</v>
      </c>
      <c r="C7587">
        <f t="shared" ca="1" si="237"/>
        <v>20.902247762505933</v>
      </c>
    </row>
    <row r="7588" spans="1:3" x14ac:dyDescent="0.4">
      <c r="A7588">
        <f ca="1">EXP(LN(S)+(interest_rate-0.5*σ*σ)*T+σ*SQRT(T)*_xlfn.NORM.S.INV(RAND()))</f>
        <v>41.349047433004124</v>
      </c>
      <c r="B7588">
        <f t="shared" ca="1" si="236"/>
        <v>0</v>
      </c>
      <c r="C7588">
        <f t="shared" ca="1" si="237"/>
        <v>8.6509525669958762</v>
      </c>
    </row>
    <row r="7589" spans="1:3" x14ac:dyDescent="0.4">
      <c r="A7589">
        <f ca="1">EXP(LN(S)+(interest_rate-0.5*σ*σ)*T+σ*SQRT(T)*_xlfn.NORM.S.INV(RAND()))</f>
        <v>42.271552834231251</v>
      </c>
      <c r="B7589">
        <f t="shared" ca="1" si="236"/>
        <v>0</v>
      </c>
      <c r="C7589">
        <f t="shared" ca="1" si="237"/>
        <v>7.728447165768749</v>
      </c>
    </row>
    <row r="7590" spans="1:3" x14ac:dyDescent="0.4">
      <c r="A7590">
        <f ca="1">EXP(LN(S)+(interest_rate-0.5*σ*σ)*T+σ*SQRT(T)*_xlfn.NORM.S.INV(RAND()))</f>
        <v>63.408551018903871</v>
      </c>
      <c r="B7590">
        <f t="shared" ca="1" si="236"/>
        <v>13.408551018903871</v>
      </c>
      <c r="C7590">
        <f t="shared" ca="1" si="237"/>
        <v>0</v>
      </c>
    </row>
    <row r="7591" spans="1:3" x14ac:dyDescent="0.4">
      <c r="A7591">
        <f ca="1">EXP(LN(S)+(interest_rate-0.5*σ*σ)*T+σ*SQRT(T)*_xlfn.NORM.S.INV(RAND()))</f>
        <v>54.773040223125179</v>
      </c>
      <c r="B7591">
        <f t="shared" ca="1" si="236"/>
        <v>4.7730402231251787</v>
      </c>
      <c r="C7591">
        <f t="shared" ca="1" si="237"/>
        <v>0</v>
      </c>
    </row>
    <row r="7592" spans="1:3" x14ac:dyDescent="0.4">
      <c r="A7592">
        <f ca="1">EXP(LN(S)+(interest_rate-0.5*σ*σ)*T+σ*SQRT(T)*_xlfn.NORM.S.INV(RAND()))</f>
        <v>67.666354593507918</v>
      </c>
      <c r="B7592">
        <f t="shared" ca="1" si="236"/>
        <v>17.666354593507918</v>
      </c>
      <c r="C7592">
        <f t="shared" ca="1" si="237"/>
        <v>0</v>
      </c>
    </row>
    <row r="7593" spans="1:3" x14ac:dyDescent="0.4">
      <c r="A7593">
        <f ca="1">EXP(LN(S)+(interest_rate-0.5*σ*σ)*T+σ*SQRT(T)*_xlfn.NORM.S.INV(RAND()))</f>
        <v>58.304446315085066</v>
      </c>
      <c r="B7593">
        <f t="shared" ca="1" si="236"/>
        <v>8.304446315085066</v>
      </c>
      <c r="C7593">
        <f t="shared" ca="1" si="237"/>
        <v>0</v>
      </c>
    </row>
    <row r="7594" spans="1:3" x14ac:dyDescent="0.4">
      <c r="A7594">
        <f ca="1">EXP(LN(S)+(interest_rate-0.5*σ*σ)*T+σ*SQRT(T)*_xlfn.NORM.S.INV(RAND()))</f>
        <v>67.331825394075381</v>
      </c>
      <c r="B7594">
        <f t="shared" ca="1" si="236"/>
        <v>17.331825394075381</v>
      </c>
      <c r="C7594">
        <f t="shared" ca="1" si="237"/>
        <v>0</v>
      </c>
    </row>
    <row r="7595" spans="1:3" x14ac:dyDescent="0.4">
      <c r="A7595">
        <f ca="1">EXP(LN(S)+(interest_rate-0.5*σ*σ)*T+σ*SQRT(T)*_xlfn.NORM.S.INV(RAND()))</f>
        <v>72.345289519842439</v>
      </c>
      <c r="B7595">
        <f t="shared" ca="1" si="236"/>
        <v>22.345289519842439</v>
      </c>
      <c r="C7595">
        <f t="shared" ca="1" si="237"/>
        <v>0</v>
      </c>
    </row>
    <row r="7596" spans="1:3" x14ac:dyDescent="0.4">
      <c r="A7596">
        <f ca="1">EXP(LN(S)+(interest_rate-0.5*σ*σ)*T+σ*SQRT(T)*_xlfn.NORM.S.INV(RAND()))</f>
        <v>60.729229607205461</v>
      </c>
      <c r="B7596">
        <f t="shared" ca="1" si="236"/>
        <v>10.729229607205461</v>
      </c>
      <c r="C7596">
        <f t="shared" ca="1" si="237"/>
        <v>0</v>
      </c>
    </row>
    <row r="7597" spans="1:3" x14ac:dyDescent="0.4">
      <c r="A7597">
        <f ca="1">EXP(LN(S)+(interest_rate-0.5*σ*σ)*T+σ*SQRT(T)*_xlfn.NORM.S.INV(RAND()))</f>
        <v>56.409270241819776</v>
      </c>
      <c r="B7597">
        <f t="shared" ca="1" si="236"/>
        <v>6.409270241819776</v>
      </c>
      <c r="C7597">
        <f t="shared" ca="1" si="237"/>
        <v>0</v>
      </c>
    </row>
    <row r="7598" spans="1:3" x14ac:dyDescent="0.4">
      <c r="A7598">
        <f ca="1">EXP(LN(S)+(interest_rate-0.5*σ*σ)*T+σ*SQRT(T)*_xlfn.NORM.S.INV(RAND()))</f>
        <v>52.227421747278783</v>
      </c>
      <c r="B7598">
        <f t="shared" ca="1" si="236"/>
        <v>2.2274217472787825</v>
      </c>
      <c r="C7598">
        <f t="shared" ca="1" si="237"/>
        <v>0</v>
      </c>
    </row>
    <row r="7599" spans="1:3" x14ac:dyDescent="0.4">
      <c r="A7599">
        <f ca="1">EXP(LN(S)+(interest_rate-0.5*σ*σ)*T+σ*SQRT(T)*_xlfn.NORM.S.INV(RAND()))</f>
        <v>73.838846332390702</v>
      </c>
      <c r="B7599">
        <f t="shared" ca="1" si="236"/>
        <v>23.838846332390702</v>
      </c>
      <c r="C7599">
        <f t="shared" ca="1" si="237"/>
        <v>0</v>
      </c>
    </row>
    <row r="7600" spans="1:3" x14ac:dyDescent="0.4">
      <c r="A7600">
        <f ca="1">EXP(LN(S)+(interest_rate-0.5*σ*σ)*T+σ*SQRT(T)*_xlfn.NORM.S.INV(RAND()))</f>
        <v>67.64898698893515</v>
      </c>
      <c r="B7600">
        <f t="shared" ca="1" si="236"/>
        <v>17.64898698893515</v>
      </c>
      <c r="C7600">
        <f t="shared" ca="1" si="237"/>
        <v>0</v>
      </c>
    </row>
    <row r="7601" spans="1:3" x14ac:dyDescent="0.4">
      <c r="A7601">
        <f ca="1">EXP(LN(S)+(interest_rate-0.5*σ*σ)*T+σ*SQRT(T)*_xlfn.NORM.S.INV(RAND()))</f>
        <v>49.97745840082699</v>
      </c>
      <c r="B7601">
        <f t="shared" ca="1" si="236"/>
        <v>0</v>
      </c>
      <c r="C7601">
        <f t="shared" ca="1" si="237"/>
        <v>2.2541599173010241E-2</v>
      </c>
    </row>
    <row r="7602" spans="1:3" x14ac:dyDescent="0.4">
      <c r="A7602">
        <f ca="1">EXP(LN(S)+(interest_rate-0.5*σ*σ)*T+σ*SQRT(T)*_xlfn.NORM.S.INV(RAND()))</f>
        <v>34.750981311654584</v>
      </c>
      <c r="B7602">
        <f t="shared" ca="1" si="236"/>
        <v>0</v>
      </c>
      <c r="C7602">
        <f t="shared" ca="1" si="237"/>
        <v>15.249018688345416</v>
      </c>
    </row>
    <row r="7603" spans="1:3" x14ac:dyDescent="0.4">
      <c r="A7603">
        <f ca="1">EXP(LN(S)+(interest_rate-0.5*σ*σ)*T+σ*SQRT(T)*_xlfn.NORM.S.INV(RAND()))</f>
        <v>54.1354129191824</v>
      </c>
      <c r="B7603">
        <f t="shared" ca="1" si="236"/>
        <v>4.1354129191824001</v>
      </c>
      <c r="C7603">
        <f t="shared" ca="1" si="237"/>
        <v>0</v>
      </c>
    </row>
    <row r="7604" spans="1:3" x14ac:dyDescent="0.4">
      <c r="A7604">
        <f ca="1">EXP(LN(S)+(interest_rate-0.5*σ*σ)*T+σ*SQRT(T)*_xlfn.NORM.S.INV(RAND()))</f>
        <v>36.861398255687519</v>
      </c>
      <c r="B7604">
        <f t="shared" ca="1" si="236"/>
        <v>0</v>
      </c>
      <c r="C7604">
        <f t="shared" ca="1" si="237"/>
        <v>13.138601744312481</v>
      </c>
    </row>
    <row r="7605" spans="1:3" x14ac:dyDescent="0.4">
      <c r="A7605">
        <f ca="1">EXP(LN(S)+(interest_rate-0.5*σ*σ)*T+σ*SQRT(T)*_xlfn.NORM.S.INV(RAND()))</f>
        <v>54.509678088234665</v>
      </c>
      <c r="B7605">
        <f t="shared" ca="1" si="236"/>
        <v>4.509678088234665</v>
      </c>
      <c r="C7605">
        <f t="shared" ca="1" si="237"/>
        <v>0</v>
      </c>
    </row>
    <row r="7606" spans="1:3" x14ac:dyDescent="0.4">
      <c r="A7606">
        <f ca="1">EXP(LN(S)+(interest_rate-0.5*σ*σ)*T+σ*SQRT(T)*_xlfn.NORM.S.INV(RAND()))</f>
        <v>77.915092043447373</v>
      </c>
      <c r="B7606">
        <f t="shared" ca="1" si="236"/>
        <v>27.915092043447373</v>
      </c>
      <c r="C7606">
        <f t="shared" ca="1" si="237"/>
        <v>0</v>
      </c>
    </row>
    <row r="7607" spans="1:3" x14ac:dyDescent="0.4">
      <c r="A7607">
        <f ca="1">EXP(LN(S)+(interest_rate-0.5*σ*σ)*T+σ*SQRT(T)*_xlfn.NORM.S.INV(RAND()))</f>
        <v>39.853703979378899</v>
      </c>
      <c r="B7607">
        <f t="shared" ca="1" si="236"/>
        <v>0</v>
      </c>
      <c r="C7607">
        <f t="shared" ca="1" si="237"/>
        <v>10.146296020621101</v>
      </c>
    </row>
    <row r="7608" spans="1:3" x14ac:dyDescent="0.4">
      <c r="A7608">
        <f ca="1">EXP(LN(S)+(interest_rate-0.5*σ*σ)*T+σ*SQRT(T)*_xlfn.NORM.S.INV(RAND()))</f>
        <v>59.200524013081136</v>
      </c>
      <c r="B7608">
        <f t="shared" ca="1" si="236"/>
        <v>9.2005240130811359</v>
      </c>
      <c r="C7608">
        <f t="shared" ca="1" si="237"/>
        <v>0</v>
      </c>
    </row>
    <row r="7609" spans="1:3" x14ac:dyDescent="0.4">
      <c r="A7609">
        <f ca="1">EXP(LN(S)+(interest_rate-0.5*σ*σ)*T+σ*SQRT(T)*_xlfn.NORM.S.INV(RAND()))</f>
        <v>62.010190515275134</v>
      </c>
      <c r="B7609">
        <f t="shared" ca="1" si="236"/>
        <v>12.010190515275134</v>
      </c>
      <c r="C7609">
        <f t="shared" ca="1" si="237"/>
        <v>0</v>
      </c>
    </row>
    <row r="7610" spans="1:3" x14ac:dyDescent="0.4">
      <c r="A7610">
        <f ca="1">EXP(LN(S)+(interest_rate-0.5*σ*σ)*T+σ*SQRT(T)*_xlfn.NORM.S.INV(RAND()))</f>
        <v>43.441260865299235</v>
      </c>
      <c r="B7610">
        <f t="shared" ca="1" si="236"/>
        <v>0</v>
      </c>
      <c r="C7610">
        <f t="shared" ca="1" si="237"/>
        <v>6.5587391347007653</v>
      </c>
    </row>
    <row r="7611" spans="1:3" x14ac:dyDescent="0.4">
      <c r="A7611">
        <f ca="1">EXP(LN(S)+(interest_rate-0.5*σ*σ)*T+σ*SQRT(T)*_xlfn.NORM.S.INV(RAND()))</f>
        <v>85.17084814741375</v>
      </c>
      <c r="B7611">
        <f t="shared" ca="1" si="236"/>
        <v>35.17084814741375</v>
      </c>
      <c r="C7611">
        <f t="shared" ca="1" si="237"/>
        <v>0</v>
      </c>
    </row>
    <row r="7612" spans="1:3" x14ac:dyDescent="0.4">
      <c r="A7612">
        <f ca="1">EXP(LN(S)+(interest_rate-0.5*σ*σ)*T+σ*SQRT(T)*_xlfn.NORM.S.INV(RAND()))</f>
        <v>42.514122346851941</v>
      </c>
      <c r="B7612">
        <f t="shared" ca="1" si="236"/>
        <v>0</v>
      </c>
      <c r="C7612">
        <f t="shared" ca="1" si="237"/>
        <v>7.4858776531480586</v>
      </c>
    </row>
    <row r="7613" spans="1:3" x14ac:dyDescent="0.4">
      <c r="A7613">
        <f ca="1">EXP(LN(S)+(interest_rate-0.5*σ*σ)*T+σ*SQRT(T)*_xlfn.NORM.S.INV(RAND()))</f>
        <v>64.261462750598824</v>
      </c>
      <c r="B7613">
        <f t="shared" ca="1" si="236"/>
        <v>14.261462750598824</v>
      </c>
      <c r="C7613">
        <f t="shared" ca="1" si="237"/>
        <v>0</v>
      </c>
    </row>
    <row r="7614" spans="1:3" x14ac:dyDescent="0.4">
      <c r="A7614">
        <f ca="1">EXP(LN(S)+(interest_rate-0.5*σ*σ)*T+σ*SQRT(T)*_xlfn.NORM.S.INV(RAND()))</f>
        <v>33.930131804493101</v>
      </c>
      <c r="B7614">
        <f t="shared" ca="1" si="236"/>
        <v>0</v>
      </c>
      <c r="C7614">
        <f t="shared" ca="1" si="237"/>
        <v>16.069868195506899</v>
      </c>
    </row>
    <row r="7615" spans="1:3" x14ac:dyDescent="0.4">
      <c r="A7615">
        <f ca="1">EXP(LN(S)+(interest_rate-0.5*σ*σ)*T+σ*SQRT(T)*_xlfn.NORM.S.INV(RAND()))</f>
        <v>61.348112189844009</v>
      </c>
      <c r="B7615">
        <f t="shared" ca="1" si="236"/>
        <v>11.348112189844009</v>
      </c>
      <c r="C7615">
        <f t="shared" ca="1" si="237"/>
        <v>0</v>
      </c>
    </row>
    <row r="7616" spans="1:3" x14ac:dyDescent="0.4">
      <c r="A7616">
        <f ca="1">EXP(LN(S)+(interest_rate-0.5*σ*σ)*T+σ*SQRT(T)*_xlfn.NORM.S.INV(RAND()))</f>
        <v>72.288672358231864</v>
      </c>
      <c r="B7616">
        <f t="shared" ca="1" si="236"/>
        <v>22.288672358231864</v>
      </c>
      <c r="C7616">
        <f t="shared" ca="1" si="237"/>
        <v>0</v>
      </c>
    </row>
    <row r="7617" spans="1:3" x14ac:dyDescent="0.4">
      <c r="A7617">
        <f ca="1">EXP(LN(S)+(interest_rate-0.5*σ*σ)*T+σ*SQRT(T)*_xlfn.NORM.S.INV(RAND()))</f>
        <v>52.723098346727404</v>
      </c>
      <c r="B7617">
        <f t="shared" ca="1" si="236"/>
        <v>2.7230983467274044</v>
      </c>
      <c r="C7617">
        <f t="shared" ca="1" si="237"/>
        <v>0</v>
      </c>
    </row>
    <row r="7618" spans="1:3" x14ac:dyDescent="0.4">
      <c r="A7618">
        <f ca="1">EXP(LN(S)+(interest_rate-0.5*σ*σ)*T+σ*SQRT(T)*_xlfn.NORM.S.INV(RAND()))</f>
        <v>55.442508141124492</v>
      </c>
      <c r="B7618">
        <f t="shared" ref="B7618:B7681" ca="1" si="238">MAX(A7618-K,0)</f>
        <v>5.4425081411244918</v>
      </c>
      <c r="C7618">
        <f t="shared" ref="C7618:C7681" ca="1" si="239">MAX(K-A7618,0)</f>
        <v>0</v>
      </c>
    </row>
    <row r="7619" spans="1:3" x14ac:dyDescent="0.4">
      <c r="A7619">
        <f ca="1">EXP(LN(S)+(interest_rate-0.5*σ*σ)*T+σ*SQRT(T)*_xlfn.NORM.S.INV(RAND()))</f>
        <v>60.881806465973689</v>
      </c>
      <c r="B7619">
        <f t="shared" ca="1" si="238"/>
        <v>10.881806465973689</v>
      </c>
      <c r="C7619">
        <f t="shared" ca="1" si="239"/>
        <v>0</v>
      </c>
    </row>
    <row r="7620" spans="1:3" x14ac:dyDescent="0.4">
      <c r="A7620">
        <f ca="1">EXP(LN(S)+(interest_rate-0.5*σ*σ)*T+σ*SQRT(T)*_xlfn.NORM.S.INV(RAND()))</f>
        <v>74.544193752344029</v>
      </c>
      <c r="B7620">
        <f t="shared" ca="1" si="238"/>
        <v>24.544193752344029</v>
      </c>
      <c r="C7620">
        <f t="shared" ca="1" si="239"/>
        <v>0</v>
      </c>
    </row>
    <row r="7621" spans="1:3" x14ac:dyDescent="0.4">
      <c r="A7621">
        <f ca="1">EXP(LN(S)+(interest_rate-0.5*σ*σ)*T+σ*SQRT(T)*_xlfn.NORM.S.INV(RAND()))</f>
        <v>49.344236370625772</v>
      </c>
      <c r="B7621">
        <f t="shared" ca="1" si="238"/>
        <v>0</v>
      </c>
      <c r="C7621">
        <f t="shared" ca="1" si="239"/>
        <v>0.65576362937422772</v>
      </c>
    </row>
    <row r="7622" spans="1:3" x14ac:dyDescent="0.4">
      <c r="A7622">
        <f ca="1">EXP(LN(S)+(interest_rate-0.5*σ*σ)*T+σ*SQRT(T)*_xlfn.NORM.S.INV(RAND()))</f>
        <v>52.810272039952878</v>
      </c>
      <c r="B7622">
        <f t="shared" ca="1" si="238"/>
        <v>2.8102720399528778</v>
      </c>
      <c r="C7622">
        <f t="shared" ca="1" si="239"/>
        <v>0</v>
      </c>
    </row>
    <row r="7623" spans="1:3" x14ac:dyDescent="0.4">
      <c r="A7623">
        <f ca="1">EXP(LN(S)+(interest_rate-0.5*σ*σ)*T+σ*SQRT(T)*_xlfn.NORM.S.INV(RAND()))</f>
        <v>34.516069497008317</v>
      </c>
      <c r="B7623">
        <f t="shared" ca="1" si="238"/>
        <v>0</v>
      </c>
      <c r="C7623">
        <f t="shared" ca="1" si="239"/>
        <v>15.483930502991683</v>
      </c>
    </row>
    <row r="7624" spans="1:3" x14ac:dyDescent="0.4">
      <c r="A7624">
        <f ca="1">EXP(LN(S)+(interest_rate-0.5*σ*σ)*T+σ*SQRT(T)*_xlfn.NORM.S.INV(RAND()))</f>
        <v>51.006098071616904</v>
      </c>
      <c r="B7624">
        <f t="shared" ca="1" si="238"/>
        <v>1.0060980716169041</v>
      </c>
      <c r="C7624">
        <f t="shared" ca="1" si="239"/>
        <v>0</v>
      </c>
    </row>
    <row r="7625" spans="1:3" x14ac:dyDescent="0.4">
      <c r="A7625">
        <f ca="1">EXP(LN(S)+(interest_rate-0.5*σ*σ)*T+σ*SQRT(T)*_xlfn.NORM.S.INV(RAND()))</f>
        <v>50.223502628116179</v>
      </c>
      <c r="B7625">
        <f t="shared" ca="1" si="238"/>
        <v>0.22350262811617938</v>
      </c>
      <c r="C7625">
        <f t="shared" ca="1" si="239"/>
        <v>0</v>
      </c>
    </row>
    <row r="7626" spans="1:3" x14ac:dyDescent="0.4">
      <c r="A7626">
        <f ca="1">EXP(LN(S)+(interest_rate-0.5*σ*σ)*T+σ*SQRT(T)*_xlfn.NORM.S.INV(RAND()))</f>
        <v>45.152774762234699</v>
      </c>
      <c r="B7626">
        <f t="shared" ca="1" si="238"/>
        <v>0</v>
      </c>
      <c r="C7626">
        <f t="shared" ca="1" si="239"/>
        <v>4.8472252377653007</v>
      </c>
    </row>
    <row r="7627" spans="1:3" x14ac:dyDescent="0.4">
      <c r="A7627">
        <f ca="1">EXP(LN(S)+(interest_rate-0.5*σ*σ)*T+σ*SQRT(T)*_xlfn.NORM.S.INV(RAND()))</f>
        <v>76.709996594088778</v>
      </c>
      <c r="B7627">
        <f t="shared" ca="1" si="238"/>
        <v>26.709996594088778</v>
      </c>
      <c r="C7627">
        <f t="shared" ca="1" si="239"/>
        <v>0</v>
      </c>
    </row>
    <row r="7628" spans="1:3" x14ac:dyDescent="0.4">
      <c r="A7628">
        <f ca="1">EXP(LN(S)+(interest_rate-0.5*σ*σ)*T+σ*SQRT(T)*_xlfn.NORM.S.INV(RAND()))</f>
        <v>31.781890404487871</v>
      </c>
      <c r="B7628">
        <f t="shared" ca="1" si="238"/>
        <v>0</v>
      </c>
      <c r="C7628">
        <f t="shared" ca="1" si="239"/>
        <v>18.218109595512129</v>
      </c>
    </row>
    <row r="7629" spans="1:3" x14ac:dyDescent="0.4">
      <c r="A7629">
        <f ca="1">EXP(LN(S)+(interest_rate-0.5*σ*σ)*T+σ*SQRT(T)*_xlfn.NORM.S.INV(RAND()))</f>
        <v>67.322470743072486</v>
      </c>
      <c r="B7629">
        <f t="shared" ca="1" si="238"/>
        <v>17.322470743072486</v>
      </c>
      <c r="C7629">
        <f t="shared" ca="1" si="239"/>
        <v>0</v>
      </c>
    </row>
    <row r="7630" spans="1:3" x14ac:dyDescent="0.4">
      <c r="A7630">
        <f ca="1">EXP(LN(S)+(interest_rate-0.5*σ*σ)*T+σ*SQRT(T)*_xlfn.NORM.S.INV(RAND()))</f>
        <v>46.451547526269806</v>
      </c>
      <c r="B7630">
        <f t="shared" ca="1" si="238"/>
        <v>0</v>
      </c>
      <c r="C7630">
        <f t="shared" ca="1" si="239"/>
        <v>3.5484524737301939</v>
      </c>
    </row>
    <row r="7631" spans="1:3" x14ac:dyDescent="0.4">
      <c r="A7631">
        <f ca="1">EXP(LN(S)+(interest_rate-0.5*σ*σ)*T+σ*SQRT(T)*_xlfn.NORM.S.INV(RAND()))</f>
        <v>53.925983154121347</v>
      </c>
      <c r="B7631">
        <f t="shared" ca="1" si="238"/>
        <v>3.9259831541213472</v>
      </c>
      <c r="C7631">
        <f t="shared" ca="1" si="239"/>
        <v>0</v>
      </c>
    </row>
    <row r="7632" spans="1:3" x14ac:dyDescent="0.4">
      <c r="A7632">
        <f ca="1">EXP(LN(S)+(interest_rate-0.5*σ*σ)*T+σ*SQRT(T)*_xlfn.NORM.S.INV(RAND()))</f>
        <v>59.215950774267917</v>
      </c>
      <c r="B7632">
        <f t="shared" ca="1" si="238"/>
        <v>9.2159507742679168</v>
      </c>
      <c r="C7632">
        <f t="shared" ca="1" si="239"/>
        <v>0</v>
      </c>
    </row>
    <row r="7633" spans="1:3" x14ac:dyDescent="0.4">
      <c r="A7633">
        <f ca="1">EXP(LN(S)+(interest_rate-0.5*σ*σ)*T+σ*SQRT(T)*_xlfn.NORM.S.INV(RAND()))</f>
        <v>42.321639456763855</v>
      </c>
      <c r="B7633">
        <f t="shared" ca="1" si="238"/>
        <v>0</v>
      </c>
      <c r="C7633">
        <f t="shared" ca="1" si="239"/>
        <v>7.6783605432361455</v>
      </c>
    </row>
    <row r="7634" spans="1:3" x14ac:dyDescent="0.4">
      <c r="A7634">
        <f ca="1">EXP(LN(S)+(interest_rate-0.5*σ*σ)*T+σ*SQRT(T)*_xlfn.NORM.S.INV(RAND()))</f>
        <v>42.238357404180029</v>
      </c>
      <c r="B7634">
        <f t="shared" ca="1" si="238"/>
        <v>0</v>
      </c>
      <c r="C7634">
        <f t="shared" ca="1" si="239"/>
        <v>7.7616425958199713</v>
      </c>
    </row>
    <row r="7635" spans="1:3" x14ac:dyDescent="0.4">
      <c r="A7635">
        <f ca="1">EXP(LN(S)+(interest_rate-0.5*σ*σ)*T+σ*SQRT(T)*_xlfn.NORM.S.INV(RAND()))</f>
        <v>74.120141222899548</v>
      </c>
      <c r="B7635">
        <f t="shared" ca="1" si="238"/>
        <v>24.120141222899548</v>
      </c>
      <c r="C7635">
        <f t="shared" ca="1" si="239"/>
        <v>0</v>
      </c>
    </row>
    <row r="7636" spans="1:3" x14ac:dyDescent="0.4">
      <c r="A7636">
        <f ca="1">EXP(LN(S)+(interest_rate-0.5*σ*σ)*T+σ*SQRT(T)*_xlfn.NORM.S.INV(RAND()))</f>
        <v>60.144038828868425</v>
      </c>
      <c r="B7636">
        <f t="shared" ca="1" si="238"/>
        <v>10.144038828868425</v>
      </c>
      <c r="C7636">
        <f t="shared" ca="1" si="239"/>
        <v>0</v>
      </c>
    </row>
    <row r="7637" spans="1:3" x14ac:dyDescent="0.4">
      <c r="A7637">
        <f ca="1">EXP(LN(S)+(interest_rate-0.5*σ*σ)*T+σ*SQRT(T)*_xlfn.NORM.S.INV(RAND()))</f>
        <v>43.752018348810012</v>
      </c>
      <c r="B7637">
        <f t="shared" ca="1" si="238"/>
        <v>0</v>
      </c>
      <c r="C7637">
        <f t="shared" ca="1" si="239"/>
        <v>6.2479816511899884</v>
      </c>
    </row>
    <row r="7638" spans="1:3" x14ac:dyDescent="0.4">
      <c r="A7638">
        <f ca="1">EXP(LN(S)+(interest_rate-0.5*σ*σ)*T+σ*SQRT(T)*_xlfn.NORM.S.INV(RAND()))</f>
        <v>84.148369670663186</v>
      </c>
      <c r="B7638">
        <f t="shared" ca="1" si="238"/>
        <v>34.148369670663186</v>
      </c>
      <c r="C7638">
        <f t="shared" ca="1" si="239"/>
        <v>0</v>
      </c>
    </row>
    <row r="7639" spans="1:3" x14ac:dyDescent="0.4">
      <c r="A7639">
        <f ca="1">EXP(LN(S)+(interest_rate-0.5*σ*σ)*T+σ*SQRT(T)*_xlfn.NORM.S.INV(RAND()))</f>
        <v>35.966519685829425</v>
      </c>
      <c r="B7639">
        <f t="shared" ca="1" si="238"/>
        <v>0</v>
      </c>
      <c r="C7639">
        <f t="shared" ca="1" si="239"/>
        <v>14.033480314170575</v>
      </c>
    </row>
    <row r="7640" spans="1:3" x14ac:dyDescent="0.4">
      <c r="A7640">
        <f ca="1">EXP(LN(S)+(interest_rate-0.5*σ*σ)*T+σ*SQRT(T)*_xlfn.NORM.S.INV(RAND()))</f>
        <v>38.681662723871355</v>
      </c>
      <c r="B7640">
        <f t="shared" ca="1" si="238"/>
        <v>0</v>
      </c>
      <c r="C7640">
        <f t="shared" ca="1" si="239"/>
        <v>11.318337276128645</v>
      </c>
    </row>
    <row r="7641" spans="1:3" x14ac:dyDescent="0.4">
      <c r="A7641">
        <f ca="1">EXP(LN(S)+(interest_rate-0.5*σ*σ)*T+σ*SQRT(T)*_xlfn.NORM.S.INV(RAND()))</f>
        <v>53.631529460304435</v>
      </c>
      <c r="B7641">
        <f t="shared" ca="1" si="238"/>
        <v>3.631529460304435</v>
      </c>
      <c r="C7641">
        <f t="shared" ca="1" si="239"/>
        <v>0</v>
      </c>
    </row>
    <row r="7642" spans="1:3" x14ac:dyDescent="0.4">
      <c r="A7642">
        <f ca="1">EXP(LN(S)+(interest_rate-0.5*σ*σ)*T+σ*SQRT(T)*_xlfn.NORM.S.INV(RAND()))</f>
        <v>59.638964924982773</v>
      </c>
      <c r="B7642">
        <f t="shared" ca="1" si="238"/>
        <v>9.6389649249827727</v>
      </c>
      <c r="C7642">
        <f t="shared" ca="1" si="239"/>
        <v>0</v>
      </c>
    </row>
    <row r="7643" spans="1:3" x14ac:dyDescent="0.4">
      <c r="A7643">
        <f ca="1">EXP(LN(S)+(interest_rate-0.5*σ*σ)*T+σ*SQRT(T)*_xlfn.NORM.S.INV(RAND()))</f>
        <v>83.690430837248769</v>
      </c>
      <c r="B7643">
        <f t="shared" ca="1" si="238"/>
        <v>33.690430837248769</v>
      </c>
      <c r="C7643">
        <f t="shared" ca="1" si="239"/>
        <v>0</v>
      </c>
    </row>
    <row r="7644" spans="1:3" x14ac:dyDescent="0.4">
      <c r="A7644">
        <f ca="1">EXP(LN(S)+(interest_rate-0.5*σ*σ)*T+σ*SQRT(T)*_xlfn.NORM.S.INV(RAND()))</f>
        <v>49.88511929927936</v>
      </c>
      <c r="B7644">
        <f t="shared" ca="1" si="238"/>
        <v>0</v>
      </c>
      <c r="C7644">
        <f t="shared" ca="1" si="239"/>
        <v>0.11488070072064005</v>
      </c>
    </row>
    <row r="7645" spans="1:3" x14ac:dyDescent="0.4">
      <c r="A7645">
        <f ca="1">EXP(LN(S)+(interest_rate-0.5*σ*σ)*T+σ*SQRT(T)*_xlfn.NORM.S.INV(RAND()))</f>
        <v>61.9294254411572</v>
      </c>
      <c r="B7645">
        <f t="shared" ca="1" si="238"/>
        <v>11.9294254411572</v>
      </c>
      <c r="C7645">
        <f t="shared" ca="1" si="239"/>
        <v>0</v>
      </c>
    </row>
    <row r="7646" spans="1:3" x14ac:dyDescent="0.4">
      <c r="A7646">
        <f ca="1">EXP(LN(S)+(interest_rate-0.5*σ*σ)*T+σ*SQRT(T)*_xlfn.NORM.S.INV(RAND()))</f>
        <v>64.118079850310338</v>
      </c>
      <c r="B7646">
        <f t="shared" ca="1" si="238"/>
        <v>14.118079850310338</v>
      </c>
      <c r="C7646">
        <f t="shared" ca="1" si="239"/>
        <v>0</v>
      </c>
    </row>
    <row r="7647" spans="1:3" x14ac:dyDescent="0.4">
      <c r="A7647">
        <f ca="1">EXP(LN(S)+(interest_rate-0.5*σ*σ)*T+σ*SQRT(T)*_xlfn.NORM.S.INV(RAND()))</f>
        <v>65.122272397963243</v>
      </c>
      <c r="B7647">
        <f t="shared" ca="1" si="238"/>
        <v>15.122272397963243</v>
      </c>
      <c r="C7647">
        <f t="shared" ca="1" si="239"/>
        <v>0</v>
      </c>
    </row>
    <row r="7648" spans="1:3" x14ac:dyDescent="0.4">
      <c r="A7648">
        <f ca="1">EXP(LN(S)+(interest_rate-0.5*σ*σ)*T+σ*SQRT(T)*_xlfn.NORM.S.INV(RAND()))</f>
        <v>64.548745625939603</v>
      </c>
      <c r="B7648">
        <f t="shared" ca="1" si="238"/>
        <v>14.548745625939603</v>
      </c>
      <c r="C7648">
        <f t="shared" ca="1" si="239"/>
        <v>0</v>
      </c>
    </row>
    <row r="7649" spans="1:3" x14ac:dyDescent="0.4">
      <c r="A7649">
        <f ca="1">EXP(LN(S)+(interest_rate-0.5*σ*σ)*T+σ*SQRT(T)*_xlfn.NORM.S.INV(RAND()))</f>
        <v>38.87127380045969</v>
      </c>
      <c r="B7649">
        <f t="shared" ca="1" si="238"/>
        <v>0</v>
      </c>
      <c r="C7649">
        <f t="shared" ca="1" si="239"/>
        <v>11.12872619954031</v>
      </c>
    </row>
    <row r="7650" spans="1:3" x14ac:dyDescent="0.4">
      <c r="A7650">
        <f ca="1">EXP(LN(S)+(interest_rate-0.5*σ*σ)*T+σ*SQRT(T)*_xlfn.NORM.S.INV(RAND()))</f>
        <v>63.115686157949717</v>
      </c>
      <c r="B7650">
        <f t="shared" ca="1" si="238"/>
        <v>13.115686157949717</v>
      </c>
      <c r="C7650">
        <f t="shared" ca="1" si="239"/>
        <v>0</v>
      </c>
    </row>
    <row r="7651" spans="1:3" x14ac:dyDescent="0.4">
      <c r="A7651">
        <f ca="1">EXP(LN(S)+(interest_rate-0.5*σ*σ)*T+σ*SQRT(T)*_xlfn.NORM.S.INV(RAND()))</f>
        <v>79.663186951160185</v>
      </c>
      <c r="B7651">
        <f t="shared" ca="1" si="238"/>
        <v>29.663186951160185</v>
      </c>
      <c r="C7651">
        <f t="shared" ca="1" si="239"/>
        <v>0</v>
      </c>
    </row>
    <row r="7652" spans="1:3" x14ac:dyDescent="0.4">
      <c r="A7652">
        <f ca="1">EXP(LN(S)+(interest_rate-0.5*σ*σ)*T+σ*SQRT(T)*_xlfn.NORM.S.INV(RAND()))</f>
        <v>46.013338250082434</v>
      </c>
      <c r="B7652">
        <f t="shared" ca="1" si="238"/>
        <v>0</v>
      </c>
      <c r="C7652">
        <f t="shared" ca="1" si="239"/>
        <v>3.9866617499175661</v>
      </c>
    </row>
    <row r="7653" spans="1:3" x14ac:dyDescent="0.4">
      <c r="A7653">
        <f ca="1">EXP(LN(S)+(interest_rate-0.5*σ*σ)*T+σ*SQRT(T)*_xlfn.NORM.S.INV(RAND()))</f>
        <v>51.617146690485207</v>
      </c>
      <c r="B7653">
        <f t="shared" ca="1" si="238"/>
        <v>1.6171466904852068</v>
      </c>
      <c r="C7653">
        <f t="shared" ca="1" si="239"/>
        <v>0</v>
      </c>
    </row>
    <row r="7654" spans="1:3" x14ac:dyDescent="0.4">
      <c r="A7654">
        <f ca="1">EXP(LN(S)+(interest_rate-0.5*σ*σ)*T+σ*SQRT(T)*_xlfn.NORM.S.INV(RAND()))</f>
        <v>43.70786725784798</v>
      </c>
      <c r="B7654">
        <f t="shared" ca="1" si="238"/>
        <v>0</v>
      </c>
      <c r="C7654">
        <f t="shared" ca="1" si="239"/>
        <v>6.2921327421520203</v>
      </c>
    </row>
    <row r="7655" spans="1:3" x14ac:dyDescent="0.4">
      <c r="A7655">
        <f ca="1">EXP(LN(S)+(interest_rate-0.5*σ*σ)*T+σ*SQRT(T)*_xlfn.NORM.S.INV(RAND()))</f>
        <v>56.622865941916729</v>
      </c>
      <c r="B7655">
        <f t="shared" ca="1" si="238"/>
        <v>6.6228659419167286</v>
      </c>
      <c r="C7655">
        <f t="shared" ca="1" si="239"/>
        <v>0</v>
      </c>
    </row>
    <row r="7656" spans="1:3" x14ac:dyDescent="0.4">
      <c r="A7656">
        <f ca="1">EXP(LN(S)+(interest_rate-0.5*σ*σ)*T+σ*SQRT(T)*_xlfn.NORM.S.INV(RAND()))</f>
        <v>38.695120603653464</v>
      </c>
      <c r="B7656">
        <f t="shared" ca="1" si="238"/>
        <v>0</v>
      </c>
      <c r="C7656">
        <f t="shared" ca="1" si="239"/>
        <v>11.304879396346536</v>
      </c>
    </row>
    <row r="7657" spans="1:3" x14ac:dyDescent="0.4">
      <c r="A7657">
        <f ca="1">EXP(LN(S)+(interest_rate-0.5*σ*σ)*T+σ*SQRT(T)*_xlfn.NORM.S.INV(RAND()))</f>
        <v>70.991717404977052</v>
      </c>
      <c r="B7657">
        <f t="shared" ca="1" si="238"/>
        <v>20.991717404977052</v>
      </c>
      <c r="C7657">
        <f t="shared" ca="1" si="239"/>
        <v>0</v>
      </c>
    </row>
    <row r="7658" spans="1:3" x14ac:dyDescent="0.4">
      <c r="A7658">
        <f ca="1">EXP(LN(S)+(interest_rate-0.5*σ*σ)*T+σ*SQRT(T)*_xlfn.NORM.S.INV(RAND()))</f>
        <v>57.34049788240894</v>
      </c>
      <c r="B7658">
        <f t="shared" ca="1" si="238"/>
        <v>7.3404978824089397</v>
      </c>
      <c r="C7658">
        <f t="shared" ca="1" si="239"/>
        <v>0</v>
      </c>
    </row>
    <row r="7659" spans="1:3" x14ac:dyDescent="0.4">
      <c r="A7659">
        <f ca="1">EXP(LN(S)+(interest_rate-0.5*σ*σ)*T+σ*SQRT(T)*_xlfn.NORM.S.INV(RAND()))</f>
        <v>53.679260488817825</v>
      </c>
      <c r="B7659">
        <f t="shared" ca="1" si="238"/>
        <v>3.6792604888178246</v>
      </c>
      <c r="C7659">
        <f t="shared" ca="1" si="239"/>
        <v>0</v>
      </c>
    </row>
    <row r="7660" spans="1:3" x14ac:dyDescent="0.4">
      <c r="A7660">
        <f ca="1">EXP(LN(S)+(interest_rate-0.5*σ*σ)*T+σ*SQRT(T)*_xlfn.NORM.S.INV(RAND()))</f>
        <v>38.210328626654452</v>
      </c>
      <c r="B7660">
        <f t="shared" ca="1" si="238"/>
        <v>0</v>
      </c>
      <c r="C7660">
        <f t="shared" ca="1" si="239"/>
        <v>11.789671373345548</v>
      </c>
    </row>
    <row r="7661" spans="1:3" x14ac:dyDescent="0.4">
      <c r="A7661">
        <f ca="1">EXP(LN(S)+(interest_rate-0.5*σ*σ)*T+σ*SQRT(T)*_xlfn.NORM.S.INV(RAND()))</f>
        <v>61.827261761426364</v>
      </c>
      <c r="B7661">
        <f t="shared" ca="1" si="238"/>
        <v>11.827261761426364</v>
      </c>
      <c r="C7661">
        <f t="shared" ca="1" si="239"/>
        <v>0</v>
      </c>
    </row>
    <row r="7662" spans="1:3" x14ac:dyDescent="0.4">
      <c r="A7662">
        <f ca="1">EXP(LN(S)+(interest_rate-0.5*σ*σ)*T+σ*SQRT(T)*_xlfn.NORM.S.INV(RAND()))</f>
        <v>41.647029694360462</v>
      </c>
      <c r="B7662">
        <f t="shared" ca="1" si="238"/>
        <v>0</v>
      </c>
      <c r="C7662">
        <f t="shared" ca="1" si="239"/>
        <v>8.3529703056395377</v>
      </c>
    </row>
    <row r="7663" spans="1:3" x14ac:dyDescent="0.4">
      <c r="A7663">
        <f ca="1">EXP(LN(S)+(interest_rate-0.5*σ*σ)*T+σ*SQRT(T)*_xlfn.NORM.S.INV(RAND()))</f>
        <v>51.206287580446187</v>
      </c>
      <c r="B7663">
        <f t="shared" ca="1" si="238"/>
        <v>1.2062875804461868</v>
      </c>
      <c r="C7663">
        <f t="shared" ca="1" si="239"/>
        <v>0</v>
      </c>
    </row>
    <row r="7664" spans="1:3" x14ac:dyDescent="0.4">
      <c r="A7664">
        <f ca="1">EXP(LN(S)+(interest_rate-0.5*σ*σ)*T+σ*SQRT(T)*_xlfn.NORM.S.INV(RAND()))</f>
        <v>71.916119330218606</v>
      </c>
      <c r="B7664">
        <f t="shared" ca="1" si="238"/>
        <v>21.916119330218606</v>
      </c>
      <c r="C7664">
        <f t="shared" ca="1" si="239"/>
        <v>0</v>
      </c>
    </row>
    <row r="7665" spans="1:3" x14ac:dyDescent="0.4">
      <c r="A7665">
        <f ca="1">EXP(LN(S)+(interest_rate-0.5*σ*σ)*T+σ*SQRT(T)*_xlfn.NORM.S.INV(RAND()))</f>
        <v>70.485696663344001</v>
      </c>
      <c r="B7665">
        <f t="shared" ca="1" si="238"/>
        <v>20.485696663344001</v>
      </c>
      <c r="C7665">
        <f t="shared" ca="1" si="239"/>
        <v>0</v>
      </c>
    </row>
    <row r="7666" spans="1:3" x14ac:dyDescent="0.4">
      <c r="A7666">
        <f ca="1">EXP(LN(S)+(interest_rate-0.5*σ*σ)*T+σ*SQRT(T)*_xlfn.NORM.S.INV(RAND()))</f>
        <v>48.865421076319102</v>
      </c>
      <c r="B7666">
        <f t="shared" ca="1" si="238"/>
        <v>0</v>
      </c>
      <c r="C7666">
        <f t="shared" ca="1" si="239"/>
        <v>1.1345789236808983</v>
      </c>
    </row>
    <row r="7667" spans="1:3" x14ac:dyDescent="0.4">
      <c r="A7667">
        <f ca="1">EXP(LN(S)+(interest_rate-0.5*σ*σ)*T+σ*SQRT(T)*_xlfn.NORM.S.INV(RAND()))</f>
        <v>69.183895699925131</v>
      </c>
      <c r="B7667">
        <f t="shared" ca="1" si="238"/>
        <v>19.183895699925131</v>
      </c>
      <c r="C7667">
        <f t="shared" ca="1" si="239"/>
        <v>0</v>
      </c>
    </row>
    <row r="7668" spans="1:3" x14ac:dyDescent="0.4">
      <c r="A7668">
        <f ca="1">EXP(LN(S)+(interest_rate-0.5*σ*σ)*T+σ*SQRT(T)*_xlfn.NORM.S.INV(RAND()))</f>
        <v>50.724121302000562</v>
      </c>
      <c r="B7668">
        <f t="shared" ca="1" si="238"/>
        <v>0.72412130200056168</v>
      </c>
      <c r="C7668">
        <f t="shared" ca="1" si="239"/>
        <v>0</v>
      </c>
    </row>
    <row r="7669" spans="1:3" x14ac:dyDescent="0.4">
      <c r="A7669">
        <f ca="1">EXP(LN(S)+(interest_rate-0.5*σ*σ)*T+σ*SQRT(T)*_xlfn.NORM.S.INV(RAND()))</f>
        <v>44.932083839661949</v>
      </c>
      <c r="B7669">
        <f t="shared" ca="1" si="238"/>
        <v>0</v>
      </c>
      <c r="C7669">
        <f t="shared" ca="1" si="239"/>
        <v>5.0679161603380507</v>
      </c>
    </row>
    <row r="7670" spans="1:3" x14ac:dyDescent="0.4">
      <c r="A7670">
        <f ca="1">EXP(LN(S)+(interest_rate-0.5*σ*σ)*T+σ*SQRT(T)*_xlfn.NORM.S.INV(RAND()))</f>
        <v>46.419185348831867</v>
      </c>
      <c r="B7670">
        <f t="shared" ca="1" si="238"/>
        <v>0</v>
      </c>
      <c r="C7670">
        <f t="shared" ca="1" si="239"/>
        <v>3.5808146511681329</v>
      </c>
    </row>
    <row r="7671" spans="1:3" x14ac:dyDescent="0.4">
      <c r="A7671">
        <f ca="1">EXP(LN(S)+(interest_rate-0.5*σ*σ)*T+σ*SQRT(T)*_xlfn.NORM.S.INV(RAND()))</f>
        <v>70.343119481524226</v>
      </c>
      <c r="B7671">
        <f t="shared" ca="1" si="238"/>
        <v>20.343119481524226</v>
      </c>
      <c r="C7671">
        <f t="shared" ca="1" si="239"/>
        <v>0</v>
      </c>
    </row>
    <row r="7672" spans="1:3" x14ac:dyDescent="0.4">
      <c r="A7672">
        <f ca="1">EXP(LN(S)+(interest_rate-0.5*σ*σ)*T+σ*SQRT(T)*_xlfn.NORM.S.INV(RAND()))</f>
        <v>77.763037123691163</v>
      </c>
      <c r="B7672">
        <f t="shared" ca="1" si="238"/>
        <v>27.763037123691163</v>
      </c>
      <c r="C7672">
        <f t="shared" ca="1" si="239"/>
        <v>0</v>
      </c>
    </row>
    <row r="7673" spans="1:3" x14ac:dyDescent="0.4">
      <c r="A7673">
        <f ca="1">EXP(LN(S)+(interest_rate-0.5*σ*σ)*T+σ*SQRT(T)*_xlfn.NORM.S.INV(RAND()))</f>
        <v>40.341184576055696</v>
      </c>
      <c r="B7673">
        <f t="shared" ca="1" si="238"/>
        <v>0</v>
      </c>
      <c r="C7673">
        <f t="shared" ca="1" si="239"/>
        <v>9.6588154239443043</v>
      </c>
    </row>
    <row r="7674" spans="1:3" x14ac:dyDescent="0.4">
      <c r="A7674">
        <f ca="1">EXP(LN(S)+(interest_rate-0.5*σ*σ)*T+σ*SQRT(T)*_xlfn.NORM.S.INV(RAND()))</f>
        <v>39.398619241225965</v>
      </c>
      <c r="B7674">
        <f t="shared" ca="1" si="238"/>
        <v>0</v>
      </c>
      <c r="C7674">
        <f t="shared" ca="1" si="239"/>
        <v>10.601380758774035</v>
      </c>
    </row>
    <row r="7675" spans="1:3" x14ac:dyDescent="0.4">
      <c r="A7675">
        <f ca="1">EXP(LN(S)+(interest_rate-0.5*σ*σ)*T+σ*SQRT(T)*_xlfn.NORM.S.INV(RAND()))</f>
        <v>44.622413516055225</v>
      </c>
      <c r="B7675">
        <f t="shared" ca="1" si="238"/>
        <v>0</v>
      </c>
      <c r="C7675">
        <f t="shared" ca="1" si="239"/>
        <v>5.3775864839447749</v>
      </c>
    </row>
    <row r="7676" spans="1:3" x14ac:dyDescent="0.4">
      <c r="A7676">
        <f ca="1">EXP(LN(S)+(interest_rate-0.5*σ*σ)*T+σ*SQRT(T)*_xlfn.NORM.S.INV(RAND()))</f>
        <v>48.198190902464013</v>
      </c>
      <c r="B7676">
        <f t="shared" ca="1" si="238"/>
        <v>0</v>
      </c>
      <c r="C7676">
        <f t="shared" ca="1" si="239"/>
        <v>1.8018090975359868</v>
      </c>
    </row>
    <row r="7677" spans="1:3" x14ac:dyDescent="0.4">
      <c r="A7677">
        <f ca="1">EXP(LN(S)+(interest_rate-0.5*σ*σ)*T+σ*SQRT(T)*_xlfn.NORM.S.INV(RAND()))</f>
        <v>67.009234628091036</v>
      </c>
      <c r="B7677">
        <f t="shared" ca="1" si="238"/>
        <v>17.009234628091036</v>
      </c>
      <c r="C7677">
        <f t="shared" ca="1" si="239"/>
        <v>0</v>
      </c>
    </row>
    <row r="7678" spans="1:3" x14ac:dyDescent="0.4">
      <c r="A7678">
        <f ca="1">EXP(LN(S)+(interest_rate-0.5*σ*σ)*T+σ*SQRT(T)*_xlfn.NORM.S.INV(RAND()))</f>
        <v>70.723222574667886</v>
      </c>
      <c r="B7678">
        <f t="shared" ca="1" si="238"/>
        <v>20.723222574667886</v>
      </c>
      <c r="C7678">
        <f t="shared" ca="1" si="239"/>
        <v>0</v>
      </c>
    </row>
    <row r="7679" spans="1:3" x14ac:dyDescent="0.4">
      <c r="A7679">
        <f ca="1">EXP(LN(S)+(interest_rate-0.5*σ*σ)*T+σ*SQRT(T)*_xlfn.NORM.S.INV(RAND()))</f>
        <v>39.350351174660162</v>
      </c>
      <c r="B7679">
        <f t="shared" ca="1" si="238"/>
        <v>0</v>
      </c>
      <c r="C7679">
        <f t="shared" ca="1" si="239"/>
        <v>10.649648825339838</v>
      </c>
    </row>
    <row r="7680" spans="1:3" x14ac:dyDescent="0.4">
      <c r="A7680">
        <f ca="1">EXP(LN(S)+(interest_rate-0.5*σ*σ)*T+σ*SQRT(T)*_xlfn.NORM.S.INV(RAND()))</f>
        <v>73.267874582710377</v>
      </c>
      <c r="B7680">
        <f t="shared" ca="1" si="238"/>
        <v>23.267874582710377</v>
      </c>
      <c r="C7680">
        <f t="shared" ca="1" si="239"/>
        <v>0</v>
      </c>
    </row>
    <row r="7681" spans="1:3" x14ac:dyDescent="0.4">
      <c r="A7681">
        <f ca="1">EXP(LN(S)+(interest_rate-0.5*σ*σ)*T+σ*SQRT(T)*_xlfn.NORM.S.INV(RAND()))</f>
        <v>31.73862071843525</v>
      </c>
      <c r="B7681">
        <f t="shared" ca="1" si="238"/>
        <v>0</v>
      </c>
      <c r="C7681">
        <f t="shared" ca="1" si="239"/>
        <v>18.26137928156475</v>
      </c>
    </row>
    <row r="7682" spans="1:3" x14ac:dyDescent="0.4">
      <c r="A7682">
        <f ca="1">EXP(LN(S)+(interest_rate-0.5*σ*σ)*T+σ*SQRT(T)*_xlfn.NORM.S.INV(RAND()))</f>
        <v>49.900807440464575</v>
      </c>
      <c r="B7682">
        <f t="shared" ref="B7682:B7745" ca="1" si="240">MAX(A7682-K,0)</f>
        <v>0</v>
      </c>
      <c r="C7682">
        <f t="shared" ref="C7682:C7745" ca="1" si="241">MAX(K-A7682,0)</f>
        <v>9.9192559535424607E-2</v>
      </c>
    </row>
    <row r="7683" spans="1:3" x14ac:dyDescent="0.4">
      <c r="A7683">
        <f ca="1">EXP(LN(S)+(interest_rate-0.5*σ*σ)*T+σ*SQRT(T)*_xlfn.NORM.S.INV(RAND()))</f>
        <v>35.489784358430903</v>
      </c>
      <c r="B7683">
        <f t="shared" ca="1" si="240"/>
        <v>0</v>
      </c>
      <c r="C7683">
        <f t="shared" ca="1" si="241"/>
        <v>14.510215641569097</v>
      </c>
    </row>
    <row r="7684" spans="1:3" x14ac:dyDescent="0.4">
      <c r="A7684">
        <f ca="1">EXP(LN(S)+(interest_rate-0.5*σ*σ)*T+σ*SQRT(T)*_xlfn.NORM.S.INV(RAND()))</f>
        <v>54.615649191918742</v>
      </c>
      <c r="B7684">
        <f t="shared" ca="1" si="240"/>
        <v>4.6156491919187417</v>
      </c>
      <c r="C7684">
        <f t="shared" ca="1" si="241"/>
        <v>0</v>
      </c>
    </row>
    <row r="7685" spans="1:3" x14ac:dyDescent="0.4">
      <c r="A7685">
        <f ca="1">EXP(LN(S)+(interest_rate-0.5*σ*σ)*T+σ*SQRT(T)*_xlfn.NORM.S.INV(RAND()))</f>
        <v>58.295251462918138</v>
      </c>
      <c r="B7685">
        <f t="shared" ca="1" si="240"/>
        <v>8.295251462918138</v>
      </c>
      <c r="C7685">
        <f t="shared" ca="1" si="241"/>
        <v>0</v>
      </c>
    </row>
    <row r="7686" spans="1:3" x14ac:dyDescent="0.4">
      <c r="A7686">
        <f ca="1">EXP(LN(S)+(interest_rate-0.5*σ*σ)*T+σ*SQRT(T)*_xlfn.NORM.S.INV(RAND()))</f>
        <v>61.631094855909829</v>
      </c>
      <c r="B7686">
        <f t="shared" ca="1" si="240"/>
        <v>11.631094855909829</v>
      </c>
      <c r="C7686">
        <f t="shared" ca="1" si="241"/>
        <v>0</v>
      </c>
    </row>
    <row r="7687" spans="1:3" x14ac:dyDescent="0.4">
      <c r="A7687">
        <f ca="1">EXP(LN(S)+(interest_rate-0.5*σ*σ)*T+σ*SQRT(T)*_xlfn.NORM.S.INV(RAND()))</f>
        <v>29.251691499970899</v>
      </c>
      <c r="B7687">
        <f t="shared" ca="1" si="240"/>
        <v>0</v>
      </c>
      <c r="C7687">
        <f t="shared" ca="1" si="241"/>
        <v>20.748308500029101</v>
      </c>
    </row>
    <row r="7688" spans="1:3" x14ac:dyDescent="0.4">
      <c r="A7688">
        <f ca="1">EXP(LN(S)+(interest_rate-0.5*σ*σ)*T+σ*SQRT(T)*_xlfn.NORM.S.INV(RAND()))</f>
        <v>48.885317808970079</v>
      </c>
      <c r="B7688">
        <f t="shared" ca="1" si="240"/>
        <v>0</v>
      </c>
      <c r="C7688">
        <f t="shared" ca="1" si="241"/>
        <v>1.1146821910299209</v>
      </c>
    </row>
    <row r="7689" spans="1:3" x14ac:dyDescent="0.4">
      <c r="A7689">
        <f ca="1">EXP(LN(S)+(interest_rate-0.5*σ*σ)*T+σ*SQRT(T)*_xlfn.NORM.S.INV(RAND()))</f>
        <v>53.403727835230185</v>
      </c>
      <c r="B7689">
        <f t="shared" ca="1" si="240"/>
        <v>3.4037278352301854</v>
      </c>
      <c r="C7689">
        <f t="shared" ca="1" si="241"/>
        <v>0</v>
      </c>
    </row>
    <row r="7690" spans="1:3" x14ac:dyDescent="0.4">
      <c r="A7690">
        <f ca="1">EXP(LN(S)+(interest_rate-0.5*σ*σ)*T+σ*SQRT(T)*_xlfn.NORM.S.INV(RAND()))</f>
        <v>66.093740093642566</v>
      </c>
      <c r="B7690">
        <f t="shared" ca="1" si="240"/>
        <v>16.093740093642566</v>
      </c>
      <c r="C7690">
        <f t="shared" ca="1" si="241"/>
        <v>0</v>
      </c>
    </row>
    <row r="7691" spans="1:3" x14ac:dyDescent="0.4">
      <c r="A7691">
        <f ca="1">EXP(LN(S)+(interest_rate-0.5*σ*σ)*T+σ*SQRT(T)*_xlfn.NORM.S.INV(RAND()))</f>
        <v>74.821906360481137</v>
      </c>
      <c r="B7691">
        <f t="shared" ca="1" si="240"/>
        <v>24.821906360481137</v>
      </c>
      <c r="C7691">
        <f t="shared" ca="1" si="241"/>
        <v>0</v>
      </c>
    </row>
    <row r="7692" spans="1:3" x14ac:dyDescent="0.4">
      <c r="A7692">
        <f ca="1">EXP(LN(S)+(interest_rate-0.5*σ*σ)*T+σ*SQRT(T)*_xlfn.NORM.S.INV(RAND()))</f>
        <v>50.401253908091881</v>
      </c>
      <c r="B7692">
        <f t="shared" ca="1" si="240"/>
        <v>0.40125390809188133</v>
      </c>
      <c r="C7692">
        <f t="shared" ca="1" si="241"/>
        <v>0</v>
      </c>
    </row>
    <row r="7693" spans="1:3" x14ac:dyDescent="0.4">
      <c r="A7693">
        <f ca="1">EXP(LN(S)+(interest_rate-0.5*σ*σ)*T+σ*SQRT(T)*_xlfn.NORM.S.INV(RAND()))</f>
        <v>34.991017904124696</v>
      </c>
      <c r="B7693">
        <f t="shared" ca="1" si="240"/>
        <v>0</v>
      </c>
      <c r="C7693">
        <f t="shared" ca="1" si="241"/>
        <v>15.008982095875304</v>
      </c>
    </row>
    <row r="7694" spans="1:3" x14ac:dyDescent="0.4">
      <c r="A7694">
        <f ca="1">EXP(LN(S)+(interest_rate-0.5*σ*σ)*T+σ*SQRT(T)*_xlfn.NORM.S.INV(RAND()))</f>
        <v>59.45528663470057</v>
      </c>
      <c r="B7694">
        <f t="shared" ca="1" si="240"/>
        <v>9.4552866347005704</v>
      </c>
      <c r="C7694">
        <f t="shared" ca="1" si="241"/>
        <v>0</v>
      </c>
    </row>
    <row r="7695" spans="1:3" x14ac:dyDescent="0.4">
      <c r="A7695">
        <f ca="1">EXP(LN(S)+(interest_rate-0.5*σ*σ)*T+σ*SQRT(T)*_xlfn.NORM.S.INV(RAND()))</f>
        <v>38.998558411731018</v>
      </c>
      <c r="B7695">
        <f t="shared" ca="1" si="240"/>
        <v>0</v>
      </c>
      <c r="C7695">
        <f t="shared" ca="1" si="241"/>
        <v>11.001441588268982</v>
      </c>
    </row>
    <row r="7696" spans="1:3" x14ac:dyDescent="0.4">
      <c r="A7696">
        <f ca="1">EXP(LN(S)+(interest_rate-0.5*σ*σ)*T+σ*SQRT(T)*_xlfn.NORM.S.INV(RAND()))</f>
        <v>57.762528734804327</v>
      </c>
      <c r="B7696">
        <f t="shared" ca="1" si="240"/>
        <v>7.7625287348043273</v>
      </c>
      <c r="C7696">
        <f t="shared" ca="1" si="241"/>
        <v>0</v>
      </c>
    </row>
    <row r="7697" spans="1:3" x14ac:dyDescent="0.4">
      <c r="A7697">
        <f ca="1">EXP(LN(S)+(interest_rate-0.5*σ*σ)*T+σ*SQRT(T)*_xlfn.NORM.S.INV(RAND()))</f>
        <v>70.497214328831447</v>
      </c>
      <c r="B7697">
        <f t="shared" ca="1" si="240"/>
        <v>20.497214328831447</v>
      </c>
      <c r="C7697">
        <f t="shared" ca="1" si="241"/>
        <v>0</v>
      </c>
    </row>
    <row r="7698" spans="1:3" x14ac:dyDescent="0.4">
      <c r="A7698">
        <f ca="1">EXP(LN(S)+(interest_rate-0.5*σ*σ)*T+σ*SQRT(T)*_xlfn.NORM.S.INV(RAND()))</f>
        <v>54.538976439373108</v>
      </c>
      <c r="B7698">
        <f t="shared" ca="1" si="240"/>
        <v>4.5389764393731085</v>
      </c>
      <c r="C7698">
        <f t="shared" ca="1" si="241"/>
        <v>0</v>
      </c>
    </row>
    <row r="7699" spans="1:3" x14ac:dyDescent="0.4">
      <c r="A7699">
        <f ca="1">EXP(LN(S)+(interest_rate-0.5*σ*σ)*T+σ*SQRT(T)*_xlfn.NORM.S.INV(RAND()))</f>
        <v>50.325941843754372</v>
      </c>
      <c r="B7699">
        <f t="shared" ca="1" si="240"/>
        <v>0.32594184375437152</v>
      </c>
      <c r="C7699">
        <f t="shared" ca="1" si="241"/>
        <v>0</v>
      </c>
    </row>
    <row r="7700" spans="1:3" x14ac:dyDescent="0.4">
      <c r="A7700">
        <f ca="1">EXP(LN(S)+(interest_rate-0.5*σ*σ)*T+σ*SQRT(T)*_xlfn.NORM.S.INV(RAND()))</f>
        <v>59.640707203571068</v>
      </c>
      <c r="B7700">
        <f t="shared" ca="1" si="240"/>
        <v>9.6407072035710684</v>
      </c>
      <c r="C7700">
        <f t="shared" ca="1" si="241"/>
        <v>0</v>
      </c>
    </row>
    <row r="7701" spans="1:3" x14ac:dyDescent="0.4">
      <c r="A7701">
        <f ca="1">EXP(LN(S)+(interest_rate-0.5*σ*σ)*T+σ*SQRT(T)*_xlfn.NORM.S.INV(RAND()))</f>
        <v>72.035309697245765</v>
      </c>
      <c r="B7701">
        <f t="shared" ca="1" si="240"/>
        <v>22.035309697245765</v>
      </c>
      <c r="C7701">
        <f t="shared" ca="1" si="241"/>
        <v>0</v>
      </c>
    </row>
    <row r="7702" spans="1:3" x14ac:dyDescent="0.4">
      <c r="A7702">
        <f ca="1">EXP(LN(S)+(interest_rate-0.5*σ*σ)*T+σ*SQRT(T)*_xlfn.NORM.S.INV(RAND()))</f>
        <v>41.727042319525147</v>
      </c>
      <c r="B7702">
        <f t="shared" ca="1" si="240"/>
        <v>0</v>
      </c>
      <c r="C7702">
        <f t="shared" ca="1" si="241"/>
        <v>8.2729576804748532</v>
      </c>
    </row>
    <row r="7703" spans="1:3" x14ac:dyDescent="0.4">
      <c r="A7703">
        <f ca="1">EXP(LN(S)+(interest_rate-0.5*σ*σ)*T+σ*SQRT(T)*_xlfn.NORM.S.INV(RAND()))</f>
        <v>48.764202853036224</v>
      </c>
      <c r="B7703">
        <f t="shared" ca="1" si="240"/>
        <v>0</v>
      </c>
      <c r="C7703">
        <f t="shared" ca="1" si="241"/>
        <v>1.2357971469637761</v>
      </c>
    </row>
    <row r="7704" spans="1:3" x14ac:dyDescent="0.4">
      <c r="A7704">
        <f ca="1">EXP(LN(S)+(interest_rate-0.5*σ*σ)*T+σ*SQRT(T)*_xlfn.NORM.S.INV(RAND()))</f>
        <v>54.389604244858589</v>
      </c>
      <c r="B7704">
        <f t="shared" ca="1" si="240"/>
        <v>4.3896042448585888</v>
      </c>
      <c r="C7704">
        <f t="shared" ca="1" si="241"/>
        <v>0</v>
      </c>
    </row>
    <row r="7705" spans="1:3" x14ac:dyDescent="0.4">
      <c r="A7705">
        <f ca="1">EXP(LN(S)+(interest_rate-0.5*σ*σ)*T+σ*SQRT(T)*_xlfn.NORM.S.INV(RAND()))</f>
        <v>40.858178393072997</v>
      </c>
      <c r="B7705">
        <f t="shared" ca="1" si="240"/>
        <v>0</v>
      </c>
      <c r="C7705">
        <f t="shared" ca="1" si="241"/>
        <v>9.1418216069270031</v>
      </c>
    </row>
    <row r="7706" spans="1:3" x14ac:dyDescent="0.4">
      <c r="A7706">
        <f ca="1">EXP(LN(S)+(interest_rate-0.5*σ*σ)*T+σ*SQRT(T)*_xlfn.NORM.S.INV(RAND()))</f>
        <v>52.667628695718086</v>
      </c>
      <c r="B7706">
        <f t="shared" ca="1" si="240"/>
        <v>2.6676286957180864</v>
      </c>
      <c r="C7706">
        <f t="shared" ca="1" si="241"/>
        <v>0</v>
      </c>
    </row>
    <row r="7707" spans="1:3" x14ac:dyDescent="0.4">
      <c r="A7707">
        <f ca="1">EXP(LN(S)+(interest_rate-0.5*σ*σ)*T+σ*SQRT(T)*_xlfn.NORM.S.INV(RAND()))</f>
        <v>47.413804271430728</v>
      </c>
      <c r="B7707">
        <f t="shared" ca="1" si="240"/>
        <v>0</v>
      </c>
      <c r="C7707">
        <f t="shared" ca="1" si="241"/>
        <v>2.5861957285692725</v>
      </c>
    </row>
    <row r="7708" spans="1:3" x14ac:dyDescent="0.4">
      <c r="A7708">
        <f ca="1">EXP(LN(S)+(interest_rate-0.5*σ*σ)*T+σ*SQRT(T)*_xlfn.NORM.S.INV(RAND()))</f>
        <v>52.711011947168338</v>
      </c>
      <c r="B7708">
        <f t="shared" ca="1" si="240"/>
        <v>2.7110119471683376</v>
      </c>
      <c r="C7708">
        <f t="shared" ca="1" si="241"/>
        <v>0</v>
      </c>
    </row>
    <row r="7709" spans="1:3" x14ac:dyDescent="0.4">
      <c r="A7709">
        <f ca="1">EXP(LN(S)+(interest_rate-0.5*σ*σ)*T+σ*SQRT(T)*_xlfn.NORM.S.INV(RAND()))</f>
        <v>62.07184586240902</v>
      </c>
      <c r="B7709">
        <f t="shared" ca="1" si="240"/>
        <v>12.07184586240902</v>
      </c>
      <c r="C7709">
        <f t="shared" ca="1" si="241"/>
        <v>0</v>
      </c>
    </row>
    <row r="7710" spans="1:3" x14ac:dyDescent="0.4">
      <c r="A7710">
        <f ca="1">EXP(LN(S)+(interest_rate-0.5*σ*σ)*T+σ*SQRT(T)*_xlfn.NORM.S.INV(RAND()))</f>
        <v>63.864324954471009</v>
      </c>
      <c r="B7710">
        <f t="shared" ca="1" si="240"/>
        <v>13.864324954471009</v>
      </c>
      <c r="C7710">
        <f t="shared" ca="1" si="241"/>
        <v>0</v>
      </c>
    </row>
    <row r="7711" spans="1:3" x14ac:dyDescent="0.4">
      <c r="A7711">
        <f ca="1">EXP(LN(S)+(interest_rate-0.5*σ*σ)*T+σ*SQRT(T)*_xlfn.NORM.S.INV(RAND()))</f>
        <v>56.780956344731415</v>
      </c>
      <c r="B7711">
        <f t="shared" ca="1" si="240"/>
        <v>6.7809563447314147</v>
      </c>
      <c r="C7711">
        <f t="shared" ca="1" si="241"/>
        <v>0</v>
      </c>
    </row>
    <row r="7712" spans="1:3" x14ac:dyDescent="0.4">
      <c r="A7712">
        <f ca="1">EXP(LN(S)+(interest_rate-0.5*σ*σ)*T+σ*SQRT(T)*_xlfn.NORM.S.INV(RAND()))</f>
        <v>37.298118425497712</v>
      </c>
      <c r="B7712">
        <f t="shared" ca="1" si="240"/>
        <v>0</v>
      </c>
      <c r="C7712">
        <f t="shared" ca="1" si="241"/>
        <v>12.701881574502288</v>
      </c>
    </row>
    <row r="7713" spans="1:3" x14ac:dyDescent="0.4">
      <c r="A7713">
        <f ca="1">EXP(LN(S)+(interest_rate-0.5*σ*σ)*T+σ*SQRT(T)*_xlfn.NORM.S.INV(RAND()))</f>
        <v>55.516275917265688</v>
      </c>
      <c r="B7713">
        <f t="shared" ca="1" si="240"/>
        <v>5.5162759172656877</v>
      </c>
      <c r="C7713">
        <f t="shared" ca="1" si="241"/>
        <v>0</v>
      </c>
    </row>
    <row r="7714" spans="1:3" x14ac:dyDescent="0.4">
      <c r="A7714">
        <f ca="1">EXP(LN(S)+(interest_rate-0.5*σ*σ)*T+σ*SQRT(T)*_xlfn.NORM.S.INV(RAND()))</f>
        <v>71.065653815956594</v>
      </c>
      <c r="B7714">
        <f t="shared" ca="1" si="240"/>
        <v>21.065653815956594</v>
      </c>
      <c r="C7714">
        <f t="shared" ca="1" si="241"/>
        <v>0</v>
      </c>
    </row>
    <row r="7715" spans="1:3" x14ac:dyDescent="0.4">
      <c r="A7715">
        <f ca="1">EXP(LN(S)+(interest_rate-0.5*σ*σ)*T+σ*SQRT(T)*_xlfn.NORM.S.INV(RAND()))</f>
        <v>59.758501729484223</v>
      </c>
      <c r="B7715">
        <f t="shared" ca="1" si="240"/>
        <v>9.7585017294842231</v>
      </c>
      <c r="C7715">
        <f t="shared" ca="1" si="241"/>
        <v>0</v>
      </c>
    </row>
    <row r="7716" spans="1:3" x14ac:dyDescent="0.4">
      <c r="A7716">
        <f ca="1">EXP(LN(S)+(interest_rate-0.5*σ*σ)*T+σ*SQRT(T)*_xlfn.NORM.S.INV(RAND()))</f>
        <v>37.557739198396419</v>
      </c>
      <c r="B7716">
        <f t="shared" ca="1" si="240"/>
        <v>0</v>
      </c>
      <c r="C7716">
        <f t="shared" ca="1" si="241"/>
        <v>12.442260801603581</v>
      </c>
    </row>
    <row r="7717" spans="1:3" x14ac:dyDescent="0.4">
      <c r="A7717">
        <f ca="1">EXP(LN(S)+(interest_rate-0.5*σ*σ)*T+σ*SQRT(T)*_xlfn.NORM.S.INV(RAND()))</f>
        <v>47.969082345271808</v>
      </c>
      <c r="B7717">
        <f t="shared" ca="1" si="240"/>
        <v>0</v>
      </c>
      <c r="C7717">
        <f t="shared" ca="1" si="241"/>
        <v>2.0309176547281922</v>
      </c>
    </row>
    <row r="7718" spans="1:3" x14ac:dyDescent="0.4">
      <c r="A7718">
        <f ca="1">EXP(LN(S)+(interest_rate-0.5*σ*σ)*T+σ*SQRT(T)*_xlfn.NORM.S.INV(RAND()))</f>
        <v>50.345959685057416</v>
      </c>
      <c r="B7718">
        <f t="shared" ca="1" si="240"/>
        <v>0.34595968505741581</v>
      </c>
      <c r="C7718">
        <f t="shared" ca="1" si="241"/>
        <v>0</v>
      </c>
    </row>
    <row r="7719" spans="1:3" x14ac:dyDescent="0.4">
      <c r="A7719">
        <f ca="1">EXP(LN(S)+(interest_rate-0.5*σ*σ)*T+σ*SQRT(T)*_xlfn.NORM.S.INV(RAND()))</f>
        <v>47.955315480603133</v>
      </c>
      <c r="B7719">
        <f t="shared" ca="1" si="240"/>
        <v>0</v>
      </c>
      <c r="C7719">
        <f t="shared" ca="1" si="241"/>
        <v>2.044684519396867</v>
      </c>
    </row>
    <row r="7720" spans="1:3" x14ac:dyDescent="0.4">
      <c r="A7720">
        <f ca="1">EXP(LN(S)+(interest_rate-0.5*σ*σ)*T+σ*SQRT(T)*_xlfn.NORM.S.INV(RAND()))</f>
        <v>50.097626974068646</v>
      </c>
      <c r="B7720">
        <f t="shared" ca="1" si="240"/>
        <v>9.7626974068646177E-2</v>
      </c>
      <c r="C7720">
        <f t="shared" ca="1" si="241"/>
        <v>0</v>
      </c>
    </row>
    <row r="7721" spans="1:3" x14ac:dyDescent="0.4">
      <c r="A7721">
        <f ca="1">EXP(LN(S)+(interest_rate-0.5*σ*σ)*T+σ*SQRT(T)*_xlfn.NORM.S.INV(RAND()))</f>
        <v>55.036121096954311</v>
      </c>
      <c r="B7721">
        <f t="shared" ca="1" si="240"/>
        <v>5.0361210969543109</v>
      </c>
      <c r="C7721">
        <f t="shared" ca="1" si="241"/>
        <v>0</v>
      </c>
    </row>
    <row r="7722" spans="1:3" x14ac:dyDescent="0.4">
      <c r="A7722">
        <f ca="1">EXP(LN(S)+(interest_rate-0.5*σ*σ)*T+σ*SQRT(T)*_xlfn.NORM.S.INV(RAND()))</f>
        <v>41.060636231995929</v>
      </c>
      <c r="B7722">
        <f t="shared" ca="1" si="240"/>
        <v>0</v>
      </c>
      <c r="C7722">
        <f t="shared" ca="1" si="241"/>
        <v>8.9393637680040712</v>
      </c>
    </row>
    <row r="7723" spans="1:3" x14ac:dyDescent="0.4">
      <c r="A7723">
        <f ca="1">EXP(LN(S)+(interest_rate-0.5*σ*σ)*T+σ*SQRT(T)*_xlfn.NORM.S.INV(RAND()))</f>
        <v>67.623131956447253</v>
      </c>
      <c r="B7723">
        <f t="shared" ca="1" si="240"/>
        <v>17.623131956447253</v>
      </c>
      <c r="C7723">
        <f t="shared" ca="1" si="241"/>
        <v>0</v>
      </c>
    </row>
    <row r="7724" spans="1:3" x14ac:dyDescent="0.4">
      <c r="A7724">
        <f ca="1">EXP(LN(S)+(interest_rate-0.5*σ*σ)*T+σ*SQRT(T)*_xlfn.NORM.S.INV(RAND()))</f>
        <v>38.508727158069242</v>
      </c>
      <c r="B7724">
        <f t="shared" ca="1" si="240"/>
        <v>0</v>
      </c>
      <c r="C7724">
        <f t="shared" ca="1" si="241"/>
        <v>11.491272841930758</v>
      </c>
    </row>
    <row r="7725" spans="1:3" x14ac:dyDescent="0.4">
      <c r="A7725">
        <f ca="1">EXP(LN(S)+(interest_rate-0.5*σ*σ)*T+σ*SQRT(T)*_xlfn.NORM.S.INV(RAND()))</f>
        <v>50.493286698478592</v>
      </c>
      <c r="B7725">
        <f t="shared" ca="1" si="240"/>
        <v>0.49328669847859175</v>
      </c>
      <c r="C7725">
        <f t="shared" ca="1" si="241"/>
        <v>0</v>
      </c>
    </row>
    <row r="7726" spans="1:3" x14ac:dyDescent="0.4">
      <c r="A7726">
        <f ca="1">EXP(LN(S)+(interest_rate-0.5*σ*σ)*T+σ*SQRT(T)*_xlfn.NORM.S.INV(RAND()))</f>
        <v>38.194072073448531</v>
      </c>
      <c r="B7726">
        <f t="shared" ca="1" si="240"/>
        <v>0</v>
      </c>
      <c r="C7726">
        <f t="shared" ca="1" si="241"/>
        <v>11.805927926551469</v>
      </c>
    </row>
    <row r="7727" spans="1:3" x14ac:dyDescent="0.4">
      <c r="A7727">
        <f ca="1">EXP(LN(S)+(interest_rate-0.5*σ*σ)*T+σ*SQRT(T)*_xlfn.NORM.S.INV(RAND()))</f>
        <v>45.970286763086918</v>
      </c>
      <c r="B7727">
        <f t="shared" ca="1" si="240"/>
        <v>0</v>
      </c>
      <c r="C7727">
        <f t="shared" ca="1" si="241"/>
        <v>4.0297132369130821</v>
      </c>
    </row>
    <row r="7728" spans="1:3" x14ac:dyDescent="0.4">
      <c r="A7728">
        <f ca="1">EXP(LN(S)+(interest_rate-0.5*σ*σ)*T+σ*SQRT(T)*_xlfn.NORM.S.INV(RAND()))</f>
        <v>44.517766511944608</v>
      </c>
      <c r="B7728">
        <f t="shared" ca="1" si="240"/>
        <v>0</v>
      </c>
      <c r="C7728">
        <f t="shared" ca="1" si="241"/>
        <v>5.4822334880553925</v>
      </c>
    </row>
    <row r="7729" spans="1:3" x14ac:dyDescent="0.4">
      <c r="A7729">
        <f ca="1">EXP(LN(S)+(interest_rate-0.5*σ*σ)*T+σ*SQRT(T)*_xlfn.NORM.S.INV(RAND()))</f>
        <v>40.291698957579861</v>
      </c>
      <c r="B7729">
        <f t="shared" ca="1" si="240"/>
        <v>0</v>
      </c>
      <c r="C7729">
        <f t="shared" ca="1" si="241"/>
        <v>9.708301042420139</v>
      </c>
    </row>
    <row r="7730" spans="1:3" x14ac:dyDescent="0.4">
      <c r="A7730">
        <f ca="1">EXP(LN(S)+(interest_rate-0.5*σ*σ)*T+σ*SQRT(T)*_xlfn.NORM.S.INV(RAND()))</f>
        <v>21.26130763969234</v>
      </c>
      <c r="B7730">
        <f t="shared" ca="1" si="240"/>
        <v>0</v>
      </c>
      <c r="C7730">
        <f t="shared" ca="1" si="241"/>
        <v>28.73869236030766</v>
      </c>
    </row>
    <row r="7731" spans="1:3" x14ac:dyDescent="0.4">
      <c r="A7731">
        <f ca="1">EXP(LN(S)+(interest_rate-0.5*σ*σ)*T+σ*SQRT(T)*_xlfn.NORM.S.INV(RAND()))</f>
        <v>64.665602421347842</v>
      </c>
      <c r="B7731">
        <f t="shared" ca="1" si="240"/>
        <v>14.665602421347842</v>
      </c>
      <c r="C7731">
        <f t="shared" ca="1" si="241"/>
        <v>0</v>
      </c>
    </row>
    <row r="7732" spans="1:3" x14ac:dyDescent="0.4">
      <c r="A7732">
        <f ca="1">EXP(LN(S)+(interest_rate-0.5*σ*σ)*T+σ*SQRT(T)*_xlfn.NORM.S.INV(RAND()))</f>
        <v>29.888643594257388</v>
      </c>
      <c r="B7732">
        <f t="shared" ca="1" si="240"/>
        <v>0</v>
      </c>
      <c r="C7732">
        <f t="shared" ca="1" si="241"/>
        <v>20.111356405742612</v>
      </c>
    </row>
    <row r="7733" spans="1:3" x14ac:dyDescent="0.4">
      <c r="A7733">
        <f ca="1">EXP(LN(S)+(interest_rate-0.5*σ*σ)*T+σ*SQRT(T)*_xlfn.NORM.S.INV(RAND()))</f>
        <v>74.554896230187879</v>
      </c>
      <c r="B7733">
        <f t="shared" ca="1" si="240"/>
        <v>24.554896230187879</v>
      </c>
      <c r="C7733">
        <f t="shared" ca="1" si="241"/>
        <v>0</v>
      </c>
    </row>
    <row r="7734" spans="1:3" x14ac:dyDescent="0.4">
      <c r="A7734">
        <f ca="1">EXP(LN(S)+(interest_rate-0.5*σ*σ)*T+σ*SQRT(T)*_xlfn.NORM.S.INV(RAND()))</f>
        <v>63.417400151141443</v>
      </c>
      <c r="B7734">
        <f t="shared" ca="1" si="240"/>
        <v>13.417400151141443</v>
      </c>
      <c r="C7734">
        <f t="shared" ca="1" si="241"/>
        <v>0</v>
      </c>
    </row>
    <row r="7735" spans="1:3" x14ac:dyDescent="0.4">
      <c r="A7735">
        <f ca="1">EXP(LN(S)+(interest_rate-0.5*σ*σ)*T+σ*SQRT(T)*_xlfn.NORM.S.INV(RAND()))</f>
        <v>35.149374002026491</v>
      </c>
      <c r="B7735">
        <f t="shared" ca="1" si="240"/>
        <v>0</v>
      </c>
      <c r="C7735">
        <f t="shared" ca="1" si="241"/>
        <v>14.850625997973509</v>
      </c>
    </row>
    <row r="7736" spans="1:3" x14ac:dyDescent="0.4">
      <c r="A7736">
        <f ca="1">EXP(LN(S)+(interest_rate-0.5*σ*σ)*T+σ*SQRT(T)*_xlfn.NORM.S.INV(RAND()))</f>
        <v>56.908075960895246</v>
      </c>
      <c r="B7736">
        <f t="shared" ca="1" si="240"/>
        <v>6.9080759608952462</v>
      </c>
      <c r="C7736">
        <f t="shared" ca="1" si="241"/>
        <v>0</v>
      </c>
    </row>
    <row r="7737" spans="1:3" x14ac:dyDescent="0.4">
      <c r="A7737">
        <f ca="1">EXP(LN(S)+(interest_rate-0.5*σ*σ)*T+σ*SQRT(T)*_xlfn.NORM.S.INV(RAND()))</f>
        <v>51.953586360210679</v>
      </c>
      <c r="B7737">
        <f t="shared" ca="1" si="240"/>
        <v>1.9535863602106787</v>
      </c>
      <c r="C7737">
        <f t="shared" ca="1" si="241"/>
        <v>0</v>
      </c>
    </row>
    <row r="7738" spans="1:3" x14ac:dyDescent="0.4">
      <c r="A7738">
        <f ca="1">EXP(LN(S)+(interest_rate-0.5*σ*σ)*T+σ*SQRT(T)*_xlfn.NORM.S.INV(RAND()))</f>
        <v>55.370263240104755</v>
      </c>
      <c r="B7738">
        <f t="shared" ca="1" si="240"/>
        <v>5.3702632401047552</v>
      </c>
      <c r="C7738">
        <f t="shared" ca="1" si="241"/>
        <v>0</v>
      </c>
    </row>
    <row r="7739" spans="1:3" x14ac:dyDescent="0.4">
      <c r="A7739">
        <f ca="1">EXP(LN(S)+(interest_rate-0.5*σ*σ)*T+σ*SQRT(T)*_xlfn.NORM.S.INV(RAND()))</f>
        <v>52.66055543220493</v>
      </c>
      <c r="B7739">
        <f t="shared" ca="1" si="240"/>
        <v>2.6605554322049301</v>
      </c>
      <c r="C7739">
        <f t="shared" ca="1" si="241"/>
        <v>0</v>
      </c>
    </row>
    <row r="7740" spans="1:3" x14ac:dyDescent="0.4">
      <c r="A7740">
        <f ca="1">EXP(LN(S)+(interest_rate-0.5*σ*σ)*T+σ*SQRT(T)*_xlfn.NORM.S.INV(RAND()))</f>
        <v>52.681069916916123</v>
      </c>
      <c r="B7740">
        <f t="shared" ca="1" si="240"/>
        <v>2.6810699169161225</v>
      </c>
      <c r="C7740">
        <f t="shared" ca="1" si="241"/>
        <v>0</v>
      </c>
    </row>
    <row r="7741" spans="1:3" x14ac:dyDescent="0.4">
      <c r="A7741">
        <f ca="1">EXP(LN(S)+(interest_rate-0.5*σ*σ)*T+σ*SQRT(T)*_xlfn.NORM.S.INV(RAND()))</f>
        <v>47.095503494187994</v>
      </c>
      <c r="B7741">
        <f t="shared" ca="1" si="240"/>
        <v>0</v>
      </c>
      <c r="C7741">
        <f t="shared" ca="1" si="241"/>
        <v>2.9044965058120056</v>
      </c>
    </row>
    <row r="7742" spans="1:3" x14ac:dyDescent="0.4">
      <c r="A7742">
        <f ca="1">EXP(LN(S)+(interest_rate-0.5*σ*σ)*T+σ*SQRT(T)*_xlfn.NORM.S.INV(RAND()))</f>
        <v>46.425278774367925</v>
      </c>
      <c r="B7742">
        <f t="shared" ca="1" si="240"/>
        <v>0</v>
      </c>
      <c r="C7742">
        <f t="shared" ca="1" si="241"/>
        <v>3.5747212256320751</v>
      </c>
    </row>
    <row r="7743" spans="1:3" x14ac:dyDescent="0.4">
      <c r="A7743">
        <f ca="1">EXP(LN(S)+(interest_rate-0.5*σ*σ)*T+σ*SQRT(T)*_xlfn.NORM.S.INV(RAND()))</f>
        <v>59.550105189588955</v>
      </c>
      <c r="B7743">
        <f t="shared" ca="1" si="240"/>
        <v>9.5501051895889546</v>
      </c>
      <c r="C7743">
        <f t="shared" ca="1" si="241"/>
        <v>0</v>
      </c>
    </row>
    <row r="7744" spans="1:3" x14ac:dyDescent="0.4">
      <c r="A7744">
        <f ca="1">EXP(LN(S)+(interest_rate-0.5*σ*σ)*T+σ*SQRT(T)*_xlfn.NORM.S.INV(RAND()))</f>
        <v>60.624222531620447</v>
      </c>
      <c r="B7744">
        <f t="shared" ca="1" si="240"/>
        <v>10.624222531620447</v>
      </c>
      <c r="C7744">
        <f t="shared" ca="1" si="241"/>
        <v>0</v>
      </c>
    </row>
    <row r="7745" spans="1:3" x14ac:dyDescent="0.4">
      <c r="A7745">
        <f ca="1">EXP(LN(S)+(interest_rate-0.5*σ*σ)*T+σ*SQRT(T)*_xlfn.NORM.S.INV(RAND()))</f>
        <v>67.809548003762401</v>
      </c>
      <c r="B7745">
        <f t="shared" ca="1" si="240"/>
        <v>17.809548003762401</v>
      </c>
      <c r="C7745">
        <f t="shared" ca="1" si="241"/>
        <v>0</v>
      </c>
    </row>
    <row r="7746" spans="1:3" x14ac:dyDescent="0.4">
      <c r="A7746">
        <f ca="1">EXP(LN(S)+(interest_rate-0.5*σ*σ)*T+σ*SQRT(T)*_xlfn.NORM.S.INV(RAND()))</f>
        <v>48.36913220277831</v>
      </c>
      <c r="B7746">
        <f t="shared" ref="B7746:B7809" ca="1" si="242">MAX(A7746-K,0)</f>
        <v>0</v>
      </c>
      <c r="C7746">
        <f t="shared" ref="C7746:C7809" ca="1" si="243">MAX(K-A7746,0)</f>
        <v>1.6308677972216898</v>
      </c>
    </row>
    <row r="7747" spans="1:3" x14ac:dyDescent="0.4">
      <c r="A7747">
        <f ca="1">EXP(LN(S)+(interest_rate-0.5*σ*σ)*T+σ*SQRT(T)*_xlfn.NORM.S.INV(RAND()))</f>
        <v>70.54711010273833</v>
      </c>
      <c r="B7747">
        <f t="shared" ca="1" si="242"/>
        <v>20.54711010273833</v>
      </c>
      <c r="C7747">
        <f t="shared" ca="1" si="243"/>
        <v>0</v>
      </c>
    </row>
    <row r="7748" spans="1:3" x14ac:dyDescent="0.4">
      <c r="A7748">
        <f ca="1">EXP(LN(S)+(interest_rate-0.5*σ*σ)*T+σ*SQRT(T)*_xlfn.NORM.S.INV(RAND()))</f>
        <v>75.2240742258615</v>
      </c>
      <c r="B7748">
        <f t="shared" ca="1" si="242"/>
        <v>25.2240742258615</v>
      </c>
      <c r="C7748">
        <f t="shared" ca="1" si="243"/>
        <v>0</v>
      </c>
    </row>
    <row r="7749" spans="1:3" x14ac:dyDescent="0.4">
      <c r="A7749">
        <f ca="1">EXP(LN(S)+(interest_rate-0.5*σ*σ)*T+σ*SQRT(T)*_xlfn.NORM.S.INV(RAND()))</f>
        <v>46.823488603515337</v>
      </c>
      <c r="B7749">
        <f t="shared" ca="1" si="242"/>
        <v>0</v>
      </c>
      <c r="C7749">
        <f t="shared" ca="1" si="243"/>
        <v>3.1765113964846634</v>
      </c>
    </row>
    <row r="7750" spans="1:3" x14ac:dyDescent="0.4">
      <c r="A7750">
        <f ca="1">EXP(LN(S)+(interest_rate-0.5*σ*σ)*T+σ*SQRT(T)*_xlfn.NORM.S.INV(RAND()))</f>
        <v>38.173195047634891</v>
      </c>
      <c r="B7750">
        <f t="shared" ca="1" si="242"/>
        <v>0</v>
      </c>
      <c r="C7750">
        <f t="shared" ca="1" si="243"/>
        <v>11.826804952365109</v>
      </c>
    </row>
    <row r="7751" spans="1:3" x14ac:dyDescent="0.4">
      <c r="A7751">
        <f ca="1">EXP(LN(S)+(interest_rate-0.5*σ*σ)*T+σ*SQRT(T)*_xlfn.NORM.S.INV(RAND()))</f>
        <v>44.550232497360213</v>
      </c>
      <c r="B7751">
        <f t="shared" ca="1" si="242"/>
        <v>0</v>
      </c>
      <c r="C7751">
        <f t="shared" ca="1" si="243"/>
        <v>5.4497675026397872</v>
      </c>
    </row>
    <row r="7752" spans="1:3" x14ac:dyDescent="0.4">
      <c r="A7752">
        <f ca="1">EXP(LN(S)+(interest_rate-0.5*σ*σ)*T+σ*SQRT(T)*_xlfn.NORM.S.INV(RAND()))</f>
        <v>33.906290545353706</v>
      </c>
      <c r="B7752">
        <f t="shared" ca="1" si="242"/>
        <v>0</v>
      </c>
      <c r="C7752">
        <f t="shared" ca="1" si="243"/>
        <v>16.093709454646294</v>
      </c>
    </row>
    <row r="7753" spans="1:3" x14ac:dyDescent="0.4">
      <c r="A7753">
        <f ca="1">EXP(LN(S)+(interest_rate-0.5*σ*σ)*T+σ*SQRT(T)*_xlfn.NORM.S.INV(RAND()))</f>
        <v>57.339325547590427</v>
      </c>
      <c r="B7753">
        <f t="shared" ca="1" si="242"/>
        <v>7.3393255475904269</v>
      </c>
      <c r="C7753">
        <f t="shared" ca="1" si="243"/>
        <v>0</v>
      </c>
    </row>
    <row r="7754" spans="1:3" x14ac:dyDescent="0.4">
      <c r="A7754">
        <f ca="1">EXP(LN(S)+(interest_rate-0.5*σ*σ)*T+σ*SQRT(T)*_xlfn.NORM.S.INV(RAND()))</f>
        <v>44.862673806517819</v>
      </c>
      <c r="B7754">
        <f t="shared" ca="1" si="242"/>
        <v>0</v>
      </c>
      <c r="C7754">
        <f t="shared" ca="1" si="243"/>
        <v>5.1373261934821812</v>
      </c>
    </row>
    <row r="7755" spans="1:3" x14ac:dyDescent="0.4">
      <c r="A7755">
        <f ca="1">EXP(LN(S)+(interest_rate-0.5*σ*σ)*T+σ*SQRT(T)*_xlfn.NORM.S.INV(RAND()))</f>
        <v>50.835953290809975</v>
      </c>
      <c r="B7755">
        <f t="shared" ca="1" si="242"/>
        <v>0.83595329080997516</v>
      </c>
      <c r="C7755">
        <f t="shared" ca="1" si="243"/>
        <v>0</v>
      </c>
    </row>
    <row r="7756" spans="1:3" x14ac:dyDescent="0.4">
      <c r="A7756">
        <f ca="1">EXP(LN(S)+(interest_rate-0.5*σ*σ)*T+σ*SQRT(T)*_xlfn.NORM.S.INV(RAND()))</f>
        <v>70.332957916678296</v>
      </c>
      <c r="B7756">
        <f t="shared" ca="1" si="242"/>
        <v>20.332957916678296</v>
      </c>
      <c r="C7756">
        <f t="shared" ca="1" si="243"/>
        <v>0</v>
      </c>
    </row>
    <row r="7757" spans="1:3" x14ac:dyDescent="0.4">
      <c r="A7757">
        <f ca="1">EXP(LN(S)+(interest_rate-0.5*σ*σ)*T+σ*SQRT(T)*_xlfn.NORM.S.INV(RAND()))</f>
        <v>45.922637553024018</v>
      </c>
      <c r="B7757">
        <f t="shared" ca="1" si="242"/>
        <v>0</v>
      </c>
      <c r="C7757">
        <f t="shared" ca="1" si="243"/>
        <v>4.0773624469759824</v>
      </c>
    </row>
    <row r="7758" spans="1:3" x14ac:dyDescent="0.4">
      <c r="A7758">
        <f ca="1">EXP(LN(S)+(interest_rate-0.5*σ*σ)*T+σ*SQRT(T)*_xlfn.NORM.S.INV(RAND()))</f>
        <v>87.756977558069849</v>
      </c>
      <c r="B7758">
        <f t="shared" ca="1" si="242"/>
        <v>37.756977558069849</v>
      </c>
      <c r="C7758">
        <f t="shared" ca="1" si="243"/>
        <v>0</v>
      </c>
    </row>
    <row r="7759" spans="1:3" x14ac:dyDescent="0.4">
      <c r="A7759">
        <f ca="1">EXP(LN(S)+(interest_rate-0.5*σ*σ)*T+σ*SQRT(T)*_xlfn.NORM.S.INV(RAND()))</f>
        <v>45.459415194610216</v>
      </c>
      <c r="B7759">
        <f t="shared" ca="1" si="242"/>
        <v>0</v>
      </c>
      <c r="C7759">
        <f t="shared" ca="1" si="243"/>
        <v>4.5405848053897842</v>
      </c>
    </row>
    <row r="7760" spans="1:3" x14ac:dyDescent="0.4">
      <c r="A7760">
        <f ca="1">EXP(LN(S)+(interest_rate-0.5*σ*σ)*T+σ*SQRT(T)*_xlfn.NORM.S.INV(RAND()))</f>
        <v>64.745083700857421</v>
      </c>
      <c r="B7760">
        <f t="shared" ca="1" si="242"/>
        <v>14.745083700857421</v>
      </c>
      <c r="C7760">
        <f t="shared" ca="1" si="243"/>
        <v>0</v>
      </c>
    </row>
    <row r="7761" spans="1:3" x14ac:dyDescent="0.4">
      <c r="A7761">
        <f ca="1">EXP(LN(S)+(interest_rate-0.5*σ*σ)*T+σ*SQRT(T)*_xlfn.NORM.S.INV(RAND()))</f>
        <v>53.813087349067217</v>
      </c>
      <c r="B7761">
        <f t="shared" ca="1" si="242"/>
        <v>3.8130873490672172</v>
      </c>
      <c r="C7761">
        <f t="shared" ca="1" si="243"/>
        <v>0</v>
      </c>
    </row>
    <row r="7762" spans="1:3" x14ac:dyDescent="0.4">
      <c r="A7762">
        <f ca="1">EXP(LN(S)+(interest_rate-0.5*σ*σ)*T+σ*SQRT(T)*_xlfn.NORM.S.INV(RAND()))</f>
        <v>45.835032068152778</v>
      </c>
      <c r="B7762">
        <f t="shared" ca="1" si="242"/>
        <v>0</v>
      </c>
      <c r="C7762">
        <f t="shared" ca="1" si="243"/>
        <v>4.1649679318472224</v>
      </c>
    </row>
    <row r="7763" spans="1:3" x14ac:dyDescent="0.4">
      <c r="A7763">
        <f ca="1">EXP(LN(S)+(interest_rate-0.5*σ*σ)*T+σ*SQRT(T)*_xlfn.NORM.S.INV(RAND()))</f>
        <v>58.429776307319315</v>
      </c>
      <c r="B7763">
        <f t="shared" ca="1" si="242"/>
        <v>8.4297763073193153</v>
      </c>
      <c r="C7763">
        <f t="shared" ca="1" si="243"/>
        <v>0</v>
      </c>
    </row>
    <row r="7764" spans="1:3" x14ac:dyDescent="0.4">
      <c r="A7764">
        <f ca="1">EXP(LN(S)+(interest_rate-0.5*σ*σ)*T+σ*SQRT(T)*_xlfn.NORM.S.INV(RAND()))</f>
        <v>56.391360402787129</v>
      </c>
      <c r="B7764">
        <f t="shared" ca="1" si="242"/>
        <v>6.3913604027871287</v>
      </c>
      <c r="C7764">
        <f t="shared" ca="1" si="243"/>
        <v>0</v>
      </c>
    </row>
    <row r="7765" spans="1:3" x14ac:dyDescent="0.4">
      <c r="A7765">
        <f ca="1">EXP(LN(S)+(interest_rate-0.5*σ*σ)*T+σ*SQRT(T)*_xlfn.NORM.S.INV(RAND()))</f>
        <v>55.944075832744993</v>
      </c>
      <c r="B7765">
        <f t="shared" ca="1" si="242"/>
        <v>5.9440758327449927</v>
      </c>
      <c r="C7765">
        <f t="shared" ca="1" si="243"/>
        <v>0</v>
      </c>
    </row>
    <row r="7766" spans="1:3" x14ac:dyDescent="0.4">
      <c r="A7766">
        <f ca="1">EXP(LN(S)+(interest_rate-0.5*σ*σ)*T+σ*SQRT(T)*_xlfn.NORM.S.INV(RAND()))</f>
        <v>44.511329316937299</v>
      </c>
      <c r="B7766">
        <f t="shared" ca="1" si="242"/>
        <v>0</v>
      </c>
      <c r="C7766">
        <f t="shared" ca="1" si="243"/>
        <v>5.4886706830627006</v>
      </c>
    </row>
    <row r="7767" spans="1:3" x14ac:dyDescent="0.4">
      <c r="A7767">
        <f ca="1">EXP(LN(S)+(interest_rate-0.5*σ*σ)*T+σ*SQRT(T)*_xlfn.NORM.S.INV(RAND()))</f>
        <v>63.53972164449921</v>
      </c>
      <c r="B7767">
        <f t="shared" ca="1" si="242"/>
        <v>13.53972164449921</v>
      </c>
      <c r="C7767">
        <f t="shared" ca="1" si="243"/>
        <v>0</v>
      </c>
    </row>
    <row r="7768" spans="1:3" x14ac:dyDescent="0.4">
      <c r="A7768">
        <f ca="1">EXP(LN(S)+(interest_rate-0.5*σ*σ)*T+σ*SQRT(T)*_xlfn.NORM.S.INV(RAND()))</f>
        <v>70.121940119939282</v>
      </c>
      <c r="B7768">
        <f t="shared" ca="1" si="242"/>
        <v>20.121940119939282</v>
      </c>
      <c r="C7768">
        <f t="shared" ca="1" si="243"/>
        <v>0</v>
      </c>
    </row>
    <row r="7769" spans="1:3" x14ac:dyDescent="0.4">
      <c r="A7769">
        <f ca="1">EXP(LN(S)+(interest_rate-0.5*σ*σ)*T+σ*SQRT(T)*_xlfn.NORM.S.INV(RAND()))</f>
        <v>33.699098571300802</v>
      </c>
      <c r="B7769">
        <f t="shared" ca="1" si="242"/>
        <v>0</v>
      </c>
      <c r="C7769">
        <f t="shared" ca="1" si="243"/>
        <v>16.300901428699198</v>
      </c>
    </row>
    <row r="7770" spans="1:3" x14ac:dyDescent="0.4">
      <c r="A7770">
        <f ca="1">EXP(LN(S)+(interest_rate-0.5*σ*σ)*T+σ*SQRT(T)*_xlfn.NORM.S.INV(RAND()))</f>
        <v>40.283020162328711</v>
      </c>
      <c r="B7770">
        <f t="shared" ca="1" si="242"/>
        <v>0</v>
      </c>
      <c r="C7770">
        <f t="shared" ca="1" si="243"/>
        <v>9.716979837671289</v>
      </c>
    </row>
    <row r="7771" spans="1:3" x14ac:dyDescent="0.4">
      <c r="A7771">
        <f ca="1">EXP(LN(S)+(interest_rate-0.5*σ*σ)*T+σ*SQRT(T)*_xlfn.NORM.S.INV(RAND()))</f>
        <v>68.347229509807505</v>
      </c>
      <c r="B7771">
        <f t="shared" ca="1" si="242"/>
        <v>18.347229509807505</v>
      </c>
      <c r="C7771">
        <f t="shared" ca="1" si="243"/>
        <v>0</v>
      </c>
    </row>
    <row r="7772" spans="1:3" x14ac:dyDescent="0.4">
      <c r="A7772">
        <f ca="1">EXP(LN(S)+(interest_rate-0.5*σ*σ)*T+σ*SQRT(T)*_xlfn.NORM.S.INV(RAND()))</f>
        <v>41.056633677432607</v>
      </c>
      <c r="B7772">
        <f t="shared" ca="1" si="242"/>
        <v>0</v>
      </c>
      <c r="C7772">
        <f t="shared" ca="1" si="243"/>
        <v>8.9433663225673925</v>
      </c>
    </row>
    <row r="7773" spans="1:3" x14ac:dyDescent="0.4">
      <c r="A7773">
        <f ca="1">EXP(LN(S)+(interest_rate-0.5*σ*σ)*T+σ*SQRT(T)*_xlfn.NORM.S.INV(RAND()))</f>
        <v>70.741094737014706</v>
      </c>
      <c r="B7773">
        <f t="shared" ca="1" si="242"/>
        <v>20.741094737014706</v>
      </c>
      <c r="C7773">
        <f t="shared" ca="1" si="243"/>
        <v>0</v>
      </c>
    </row>
    <row r="7774" spans="1:3" x14ac:dyDescent="0.4">
      <c r="A7774">
        <f ca="1">EXP(LN(S)+(interest_rate-0.5*σ*σ)*T+σ*SQRT(T)*_xlfn.NORM.S.INV(RAND()))</f>
        <v>48.508800194790503</v>
      </c>
      <c r="B7774">
        <f t="shared" ca="1" si="242"/>
        <v>0</v>
      </c>
      <c r="C7774">
        <f t="shared" ca="1" si="243"/>
        <v>1.4911998052094972</v>
      </c>
    </row>
    <row r="7775" spans="1:3" x14ac:dyDescent="0.4">
      <c r="A7775">
        <f ca="1">EXP(LN(S)+(interest_rate-0.5*σ*σ)*T+σ*SQRT(T)*_xlfn.NORM.S.INV(RAND()))</f>
        <v>43.496500127316594</v>
      </c>
      <c r="B7775">
        <f t="shared" ca="1" si="242"/>
        <v>0</v>
      </c>
      <c r="C7775">
        <f t="shared" ca="1" si="243"/>
        <v>6.5034998726834061</v>
      </c>
    </row>
    <row r="7776" spans="1:3" x14ac:dyDescent="0.4">
      <c r="A7776">
        <f ca="1">EXP(LN(S)+(interest_rate-0.5*σ*σ)*T+σ*SQRT(T)*_xlfn.NORM.S.INV(RAND()))</f>
        <v>42.517170526682534</v>
      </c>
      <c r="B7776">
        <f t="shared" ca="1" si="242"/>
        <v>0</v>
      </c>
      <c r="C7776">
        <f t="shared" ca="1" si="243"/>
        <v>7.4828294733174658</v>
      </c>
    </row>
    <row r="7777" spans="1:3" x14ac:dyDescent="0.4">
      <c r="A7777">
        <f ca="1">EXP(LN(S)+(interest_rate-0.5*σ*σ)*T+σ*SQRT(T)*_xlfn.NORM.S.INV(RAND()))</f>
        <v>55.818975640672953</v>
      </c>
      <c r="B7777">
        <f t="shared" ca="1" si="242"/>
        <v>5.8189756406729529</v>
      </c>
      <c r="C7777">
        <f t="shared" ca="1" si="243"/>
        <v>0</v>
      </c>
    </row>
    <row r="7778" spans="1:3" x14ac:dyDescent="0.4">
      <c r="A7778">
        <f ca="1">EXP(LN(S)+(interest_rate-0.5*σ*σ)*T+σ*SQRT(T)*_xlfn.NORM.S.INV(RAND()))</f>
        <v>49.094707015955393</v>
      </c>
      <c r="B7778">
        <f t="shared" ca="1" si="242"/>
        <v>0</v>
      </c>
      <c r="C7778">
        <f t="shared" ca="1" si="243"/>
        <v>0.9052929840446069</v>
      </c>
    </row>
    <row r="7779" spans="1:3" x14ac:dyDescent="0.4">
      <c r="A7779">
        <f ca="1">EXP(LN(S)+(interest_rate-0.5*σ*σ)*T+σ*SQRT(T)*_xlfn.NORM.S.INV(RAND()))</f>
        <v>34.534566266686809</v>
      </c>
      <c r="B7779">
        <f t="shared" ca="1" si="242"/>
        <v>0</v>
      </c>
      <c r="C7779">
        <f t="shared" ca="1" si="243"/>
        <v>15.465433733313191</v>
      </c>
    </row>
    <row r="7780" spans="1:3" x14ac:dyDescent="0.4">
      <c r="A7780">
        <f ca="1">EXP(LN(S)+(interest_rate-0.5*σ*σ)*T+σ*SQRT(T)*_xlfn.NORM.S.INV(RAND()))</f>
        <v>57.258254236992336</v>
      </c>
      <c r="B7780">
        <f t="shared" ca="1" si="242"/>
        <v>7.258254236992336</v>
      </c>
      <c r="C7780">
        <f t="shared" ca="1" si="243"/>
        <v>0</v>
      </c>
    </row>
    <row r="7781" spans="1:3" x14ac:dyDescent="0.4">
      <c r="A7781">
        <f ca="1">EXP(LN(S)+(interest_rate-0.5*σ*σ)*T+σ*SQRT(T)*_xlfn.NORM.S.INV(RAND()))</f>
        <v>70.744946755890368</v>
      </c>
      <c r="B7781">
        <f t="shared" ca="1" si="242"/>
        <v>20.744946755890368</v>
      </c>
      <c r="C7781">
        <f t="shared" ca="1" si="243"/>
        <v>0</v>
      </c>
    </row>
    <row r="7782" spans="1:3" x14ac:dyDescent="0.4">
      <c r="A7782">
        <f ca="1">EXP(LN(S)+(interest_rate-0.5*σ*σ)*T+σ*SQRT(T)*_xlfn.NORM.S.INV(RAND()))</f>
        <v>46.381365880697402</v>
      </c>
      <c r="B7782">
        <f t="shared" ca="1" si="242"/>
        <v>0</v>
      </c>
      <c r="C7782">
        <f t="shared" ca="1" si="243"/>
        <v>3.6186341193025982</v>
      </c>
    </row>
    <row r="7783" spans="1:3" x14ac:dyDescent="0.4">
      <c r="A7783">
        <f ca="1">EXP(LN(S)+(interest_rate-0.5*σ*σ)*T+σ*SQRT(T)*_xlfn.NORM.S.INV(RAND()))</f>
        <v>58.831625848033418</v>
      </c>
      <c r="B7783">
        <f t="shared" ca="1" si="242"/>
        <v>8.8316258480334184</v>
      </c>
      <c r="C7783">
        <f t="shared" ca="1" si="243"/>
        <v>0</v>
      </c>
    </row>
    <row r="7784" spans="1:3" x14ac:dyDescent="0.4">
      <c r="A7784">
        <f ca="1">EXP(LN(S)+(interest_rate-0.5*σ*σ)*T+σ*SQRT(T)*_xlfn.NORM.S.INV(RAND()))</f>
        <v>67.104323776659186</v>
      </c>
      <c r="B7784">
        <f t="shared" ca="1" si="242"/>
        <v>17.104323776659186</v>
      </c>
      <c r="C7784">
        <f t="shared" ca="1" si="243"/>
        <v>0</v>
      </c>
    </row>
    <row r="7785" spans="1:3" x14ac:dyDescent="0.4">
      <c r="A7785">
        <f ca="1">EXP(LN(S)+(interest_rate-0.5*σ*σ)*T+σ*SQRT(T)*_xlfn.NORM.S.INV(RAND()))</f>
        <v>46.74957899739897</v>
      </c>
      <c r="B7785">
        <f t="shared" ca="1" si="242"/>
        <v>0</v>
      </c>
      <c r="C7785">
        <f t="shared" ca="1" si="243"/>
        <v>3.2504210026010298</v>
      </c>
    </row>
    <row r="7786" spans="1:3" x14ac:dyDescent="0.4">
      <c r="A7786">
        <f ca="1">EXP(LN(S)+(interest_rate-0.5*σ*σ)*T+σ*SQRT(T)*_xlfn.NORM.S.INV(RAND()))</f>
        <v>53.629992832233441</v>
      </c>
      <c r="B7786">
        <f t="shared" ca="1" si="242"/>
        <v>3.6299928322334409</v>
      </c>
      <c r="C7786">
        <f t="shared" ca="1" si="243"/>
        <v>0</v>
      </c>
    </row>
    <row r="7787" spans="1:3" x14ac:dyDescent="0.4">
      <c r="A7787">
        <f ca="1">EXP(LN(S)+(interest_rate-0.5*σ*σ)*T+σ*SQRT(T)*_xlfn.NORM.S.INV(RAND()))</f>
        <v>66.763715610226896</v>
      </c>
      <c r="B7787">
        <f t="shared" ca="1" si="242"/>
        <v>16.763715610226896</v>
      </c>
      <c r="C7787">
        <f t="shared" ca="1" si="243"/>
        <v>0</v>
      </c>
    </row>
    <row r="7788" spans="1:3" x14ac:dyDescent="0.4">
      <c r="A7788">
        <f ca="1">EXP(LN(S)+(interest_rate-0.5*σ*σ)*T+σ*SQRT(T)*_xlfn.NORM.S.INV(RAND()))</f>
        <v>51.516348082034384</v>
      </c>
      <c r="B7788">
        <f t="shared" ca="1" si="242"/>
        <v>1.5163480820343835</v>
      </c>
      <c r="C7788">
        <f t="shared" ca="1" si="243"/>
        <v>0</v>
      </c>
    </row>
    <row r="7789" spans="1:3" x14ac:dyDescent="0.4">
      <c r="A7789">
        <f ca="1">EXP(LN(S)+(interest_rate-0.5*σ*σ)*T+σ*SQRT(T)*_xlfn.NORM.S.INV(RAND()))</f>
        <v>47.935155863498707</v>
      </c>
      <c r="B7789">
        <f t="shared" ca="1" si="242"/>
        <v>0</v>
      </c>
      <c r="C7789">
        <f t="shared" ca="1" si="243"/>
        <v>2.0648441365012928</v>
      </c>
    </row>
    <row r="7790" spans="1:3" x14ac:dyDescent="0.4">
      <c r="A7790">
        <f ca="1">EXP(LN(S)+(interest_rate-0.5*σ*σ)*T+σ*SQRT(T)*_xlfn.NORM.S.INV(RAND()))</f>
        <v>53.142909121259159</v>
      </c>
      <c r="B7790">
        <f t="shared" ca="1" si="242"/>
        <v>3.1429091212591587</v>
      </c>
      <c r="C7790">
        <f t="shared" ca="1" si="243"/>
        <v>0</v>
      </c>
    </row>
    <row r="7791" spans="1:3" x14ac:dyDescent="0.4">
      <c r="A7791">
        <f ca="1">EXP(LN(S)+(interest_rate-0.5*σ*σ)*T+σ*SQRT(T)*_xlfn.NORM.S.INV(RAND()))</f>
        <v>57.308449433850832</v>
      </c>
      <c r="B7791">
        <f t="shared" ca="1" si="242"/>
        <v>7.3084494338508321</v>
      </c>
      <c r="C7791">
        <f t="shared" ca="1" si="243"/>
        <v>0</v>
      </c>
    </row>
    <row r="7792" spans="1:3" x14ac:dyDescent="0.4">
      <c r="A7792">
        <f ca="1">EXP(LN(S)+(interest_rate-0.5*σ*σ)*T+σ*SQRT(T)*_xlfn.NORM.S.INV(RAND()))</f>
        <v>53.673886833245263</v>
      </c>
      <c r="B7792">
        <f t="shared" ca="1" si="242"/>
        <v>3.6738868332452626</v>
      </c>
      <c r="C7792">
        <f t="shared" ca="1" si="243"/>
        <v>0</v>
      </c>
    </row>
    <row r="7793" spans="1:3" x14ac:dyDescent="0.4">
      <c r="A7793">
        <f ca="1">EXP(LN(S)+(interest_rate-0.5*σ*σ)*T+σ*SQRT(T)*_xlfn.NORM.S.INV(RAND()))</f>
        <v>42.803184856218699</v>
      </c>
      <c r="B7793">
        <f t="shared" ca="1" si="242"/>
        <v>0</v>
      </c>
      <c r="C7793">
        <f t="shared" ca="1" si="243"/>
        <v>7.1968151437813006</v>
      </c>
    </row>
    <row r="7794" spans="1:3" x14ac:dyDescent="0.4">
      <c r="A7794">
        <f ca="1">EXP(LN(S)+(interest_rate-0.5*σ*σ)*T+σ*SQRT(T)*_xlfn.NORM.S.INV(RAND()))</f>
        <v>67.417760364750777</v>
      </c>
      <c r="B7794">
        <f t="shared" ca="1" si="242"/>
        <v>17.417760364750777</v>
      </c>
      <c r="C7794">
        <f t="shared" ca="1" si="243"/>
        <v>0</v>
      </c>
    </row>
    <row r="7795" spans="1:3" x14ac:dyDescent="0.4">
      <c r="A7795">
        <f ca="1">EXP(LN(S)+(interest_rate-0.5*σ*σ)*T+σ*SQRT(T)*_xlfn.NORM.S.INV(RAND()))</f>
        <v>40.225116615340355</v>
      </c>
      <c r="B7795">
        <f t="shared" ca="1" si="242"/>
        <v>0</v>
      </c>
      <c r="C7795">
        <f t="shared" ca="1" si="243"/>
        <v>9.7748833846596455</v>
      </c>
    </row>
    <row r="7796" spans="1:3" x14ac:dyDescent="0.4">
      <c r="A7796">
        <f ca="1">EXP(LN(S)+(interest_rate-0.5*σ*σ)*T+σ*SQRT(T)*_xlfn.NORM.S.INV(RAND()))</f>
        <v>43.24136274985657</v>
      </c>
      <c r="B7796">
        <f t="shared" ca="1" si="242"/>
        <v>0</v>
      </c>
      <c r="C7796">
        <f t="shared" ca="1" si="243"/>
        <v>6.7586372501434298</v>
      </c>
    </row>
    <row r="7797" spans="1:3" x14ac:dyDescent="0.4">
      <c r="A7797">
        <f ca="1">EXP(LN(S)+(interest_rate-0.5*σ*σ)*T+σ*SQRT(T)*_xlfn.NORM.S.INV(RAND()))</f>
        <v>34.483535501471835</v>
      </c>
      <c r="B7797">
        <f t="shared" ca="1" si="242"/>
        <v>0</v>
      </c>
      <c r="C7797">
        <f t="shared" ca="1" si="243"/>
        <v>15.516464498528165</v>
      </c>
    </row>
    <row r="7798" spans="1:3" x14ac:dyDescent="0.4">
      <c r="A7798">
        <f ca="1">EXP(LN(S)+(interest_rate-0.5*σ*σ)*T+σ*SQRT(T)*_xlfn.NORM.S.INV(RAND()))</f>
        <v>78.86887616918284</v>
      </c>
      <c r="B7798">
        <f t="shared" ca="1" si="242"/>
        <v>28.86887616918284</v>
      </c>
      <c r="C7798">
        <f t="shared" ca="1" si="243"/>
        <v>0</v>
      </c>
    </row>
    <row r="7799" spans="1:3" x14ac:dyDescent="0.4">
      <c r="A7799">
        <f ca="1">EXP(LN(S)+(interest_rate-0.5*σ*σ)*T+σ*SQRT(T)*_xlfn.NORM.S.INV(RAND()))</f>
        <v>46.611750505329695</v>
      </c>
      <c r="B7799">
        <f t="shared" ca="1" si="242"/>
        <v>0</v>
      </c>
      <c r="C7799">
        <f t="shared" ca="1" si="243"/>
        <v>3.3882494946703048</v>
      </c>
    </row>
    <row r="7800" spans="1:3" x14ac:dyDescent="0.4">
      <c r="A7800">
        <f ca="1">EXP(LN(S)+(interest_rate-0.5*σ*σ)*T+σ*SQRT(T)*_xlfn.NORM.S.INV(RAND()))</f>
        <v>36.848805618688068</v>
      </c>
      <c r="B7800">
        <f t="shared" ca="1" si="242"/>
        <v>0</v>
      </c>
      <c r="C7800">
        <f t="shared" ca="1" si="243"/>
        <v>13.151194381311932</v>
      </c>
    </row>
    <row r="7801" spans="1:3" x14ac:dyDescent="0.4">
      <c r="A7801">
        <f ca="1">EXP(LN(S)+(interest_rate-0.5*σ*σ)*T+σ*SQRT(T)*_xlfn.NORM.S.INV(RAND()))</f>
        <v>46.599492981495565</v>
      </c>
      <c r="B7801">
        <f t="shared" ca="1" si="242"/>
        <v>0</v>
      </c>
      <c r="C7801">
        <f t="shared" ca="1" si="243"/>
        <v>3.4005070185044346</v>
      </c>
    </row>
    <row r="7802" spans="1:3" x14ac:dyDescent="0.4">
      <c r="A7802">
        <f ca="1">EXP(LN(S)+(interest_rate-0.5*σ*σ)*T+σ*SQRT(T)*_xlfn.NORM.S.INV(RAND()))</f>
        <v>65.906311029423932</v>
      </c>
      <c r="B7802">
        <f t="shared" ca="1" si="242"/>
        <v>15.906311029423932</v>
      </c>
      <c r="C7802">
        <f t="shared" ca="1" si="243"/>
        <v>0</v>
      </c>
    </row>
    <row r="7803" spans="1:3" x14ac:dyDescent="0.4">
      <c r="A7803">
        <f ca="1">EXP(LN(S)+(interest_rate-0.5*σ*σ)*T+σ*SQRT(T)*_xlfn.NORM.S.INV(RAND()))</f>
        <v>45.131277477193386</v>
      </c>
      <c r="B7803">
        <f t="shared" ca="1" si="242"/>
        <v>0</v>
      </c>
      <c r="C7803">
        <f t="shared" ca="1" si="243"/>
        <v>4.868722522806614</v>
      </c>
    </row>
    <row r="7804" spans="1:3" x14ac:dyDescent="0.4">
      <c r="A7804">
        <f ca="1">EXP(LN(S)+(interest_rate-0.5*σ*σ)*T+σ*SQRT(T)*_xlfn.NORM.S.INV(RAND()))</f>
        <v>46.452829436583826</v>
      </c>
      <c r="B7804">
        <f t="shared" ca="1" si="242"/>
        <v>0</v>
      </c>
      <c r="C7804">
        <f t="shared" ca="1" si="243"/>
        <v>3.5471705634161736</v>
      </c>
    </row>
    <row r="7805" spans="1:3" x14ac:dyDescent="0.4">
      <c r="A7805">
        <f ca="1">EXP(LN(S)+(interest_rate-0.5*σ*σ)*T+σ*SQRT(T)*_xlfn.NORM.S.INV(RAND()))</f>
        <v>32.184299929271688</v>
      </c>
      <c r="B7805">
        <f t="shared" ca="1" si="242"/>
        <v>0</v>
      </c>
      <c r="C7805">
        <f t="shared" ca="1" si="243"/>
        <v>17.815700070728312</v>
      </c>
    </row>
    <row r="7806" spans="1:3" x14ac:dyDescent="0.4">
      <c r="A7806">
        <f ca="1">EXP(LN(S)+(interest_rate-0.5*σ*σ)*T+σ*SQRT(T)*_xlfn.NORM.S.INV(RAND()))</f>
        <v>60.553898826340124</v>
      </c>
      <c r="B7806">
        <f t="shared" ca="1" si="242"/>
        <v>10.553898826340124</v>
      </c>
      <c r="C7806">
        <f t="shared" ca="1" si="243"/>
        <v>0</v>
      </c>
    </row>
    <row r="7807" spans="1:3" x14ac:dyDescent="0.4">
      <c r="A7807">
        <f ca="1">EXP(LN(S)+(interest_rate-0.5*σ*σ)*T+σ*SQRT(T)*_xlfn.NORM.S.INV(RAND()))</f>
        <v>54.884323673797269</v>
      </c>
      <c r="B7807">
        <f t="shared" ca="1" si="242"/>
        <v>4.8843236737972688</v>
      </c>
      <c r="C7807">
        <f t="shared" ca="1" si="243"/>
        <v>0</v>
      </c>
    </row>
    <row r="7808" spans="1:3" x14ac:dyDescent="0.4">
      <c r="A7808">
        <f ca="1">EXP(LN(S)+(interest_rate-0.5*σ*σ)*T+σ*SQRT(T)*_xlfn.NORM.S.INV(RAND()))</f>
        <v>67.099923143744974</v>
      </c>
      <c r="B7808">
        <f t="shared" ca="1" si="242"/>
        <v>17.099923143744974</v>
      </c>
      <c r="C7808">
        <f t="shared" ca="1" si="243"/>
        <v>0</v>
      </c>
    </row>
    <row r="7809" spans="1:3" x14ac:dyDescent="0.4">
      <c r="A7809">
        <f ca="1">EXP(LN(S)+(interest_rate-0.5*σ*σ)*T+σ*SQRT(T)*_xlfn.NORM.S.INV(RAND()))</f>
        <v>64.329940637233491</v>
      </c>
      <c r="B7809">
        <f t="shared" ca="1" si="242"/>
        <v>14.329940637233491</v>
      </c>
      <c r="C7809">
        <f t="shared" ca="1" si="243"/>
        <v>0</v>
      </c>
    </row>
    <row r="7810" spans="1:3" x14ac:dyDescent="0.4">
      <c r="A7810">
        <f ca="1">EXP(LN(S)+(interest_rate-0.5*σ*σ)*T+σ*SQRT(T)*_xlfn.NORM.S.INV(RAND()))</f>
        <v>63.675835134148571</v>
      </c>
      <c r="B7810">
        <f t="shared" ref="B7810:B7873" ca="1" si="244">MAX(A7810-K,0)</f>
        <v>13.675835134148571</v>
      </c>
      <c r="C7810">
        <f t="shared" ref="C7810:C7873" ca="1" si="245">MAX(K-A7810,0)</f>
        <v>0</v>
      </c>
    </row>
    <row r="7811" spans="1:3" x14ac:dyDescent="0.4">
      <c r="A7811">
        <f ca="1">EXP(LN(S)+(interest_rate-0.5*σ*σ)*T+σ*SQRT(T)*_xlfn.NORM.S.INV(RAND()))</f>
        <v>37.15148873739043</v>
      </c>
      <c r="B7811">
        <f t="shared" ca="1" si="244"/>
        <v>0</v>
      </c>
      <c r="C7811">
        <f t="shared" ca="1" si="245"/>
        <v>12.84851126260957</v>
      </c>
    </row>
    <row r="7812" spans="1:3" x14ac:dyDescent="0.4">
      <c r="A7812">
        <f ca="1">EXP(LN(S)+(interest_rate-0.5*σ*σ)*T+σ*SQRT(T)*_xlfn.NORM.S.INV(RAND()))</f>
        <v>78.093533618853158</v>
      </c>
      <c r="B7812">
        <f t="shared" ca="1" si="244"/>
        <v>28.093533618853158</v>
      </c>
      <c r="C7812">
        <f t="shared" ca="1" si="245"/>
        <v>0</v>
      </c>
    </row>
    <row r="7813" spans="1:3" x14ac:dyDescent="0.4">
      <c r="A7813">
        <f ca="1">EXP(LN(S)+(interest_rate-0.5*σ*σ)*T+σ*SQRT(T)*_xlfn.NORM.S.INV(RAND()))</f>
        <v>69.57413879689895</v>
      </c>
      <c r="B7813">
        <f t="shared" ca="1" si="244"/>
        <v>19.57413879689895</v>
      </c>
      <c r="C7813">
        <f t="shared" ca="1" si="245"/>
        <v>0</v>
      </c>
    </row>
    <row r="7814" spans="1:3" x14ac:dyDescent="0.4">
      <c r="A7814">
        <f ca="1">EXP(LN(S)+(interest_rate-0.5*σ*σ)*T+σ*SQRT(T)*_xlfn.NORM.S.INV(RAND()))</f>
        <v>63.865892585908831</v>
      </c>
      <c r="B7814">
        <f t="shared" ca="1" si="244"/>
        <v>13.865892585908831</v>
      </c>
      <c r="C7814">
        <f t="shared" ca="1" si="245"/>
        <v>0</v>
      </c>
    </row>
    <row r="7815" spans="1:3" x14ac:dyDescent="0.4">
      <c r="A7815">
        <f ca="1">EXP(LN(S)+(interest_rate-0.5*σ*σ)*T+σ*SQRT(T)*_xlfn.NORM.S.INV(RAND()))</f>
        <v>47.369244016591487</v>
      </c>
      <c r="B7815">
        <f t="shared" ca="1" si="244"/>
        <v>0</v>
      </c>
      <c r="C7815">
        <f t="shared" ca="1" si="245"/>
        <v>2.6307559834085126</v>
      </c>
    </row>
    <row r="7816" spans="1:3" x14ac:dyDescent="0.4">
      <c r="A7816">
        <f ca="1">EXP(LN(S)+(interest_rate-0.5*σ*σ)*T+σ*SQRT(T)*_xlfn.NORM.S.INV(RAND()))</f>
        <v>44.589983367278165</v>
      </c>
      <c r="B7816">
        <f t="shared" ca="1" si="244"/>
        <v>0</v>
      </c>
      <c r="C7816">
        <f t="shared" ca="1" si="245"/>
        <v>5.4100166327218346</v>
      </c>
    </row>
    <row r="7817" spans="1:3" x14ac:dyDescent="0.4">
      <c r="A7817">
        <f ca="1">EXP(LN(S)+(interest_rate-0.5*σ*σ)*T+σ*SQRT(T)*_xlfn.NORM.S.INV(RAND()))</f>
        <v>69.528637032844699</v>
      </c>
      <c r="B7817">
        <f t="shared" ca="1" si="244"/>
        <v>19.528637032844699</v>
      </c>
      <c r="C7817">
        <f t="shared" ca="1" si="245"/>
        <v>0</v>
      </c>
    </row>
    <row r="7818" spans="1:3" x14ac:dyDescent="0.4">
      <c r="A7818">
        <f ca="1">EXP(LN(S)+(interest_rate-0.5*σ*σ)*T+σ*SQRT(T)*_xlfn.NORM.S.INV(RAND()))</f>
        <v>39.667199143421264</v>
      </c>
      <c r="B7818">
        <f t="shared" ca="1" si="244"/>
        <v>0</v>
      </c>
      <c r="C7818">
        <f t="shared" ca="1" si="245"/>
        <v>10.332800856578736</v>
      </c>
    </row>
    <row r="7819" spans="1:3" x14ac:dyDescent="0.4">
      <c r="A7819">
        <f ca="1">EXP(LN(S)+(interest_rate-0.5*σ*σ)*T+σ*SQRT(T)*_xlfn.NORM.S.INV(RAND()))</f>
        <v>56.302420158907886</v>
      </c>
      <c r="B7819">
        <f t="shared" ca="1" si="244"/>
        <v>6.3024201589078857</v>
      </c>
      <c r="C7819">
        <f t="shared" ca="1" si="245"/>
        <v>0</v>
      </c>
    </row>
    <row r="7820" spans="1:3" x14ac:dyDescent="0.4">
      <c r="A7820">
        <f ca="1">EXP(LN(S)+(interest_rate-0.5*σ*σ)*T+σ*SQRT(T)*_xlfn.NORM.S.INV(RAND()))</f>
        <v>37.13866224474021</v>
      </c>
      <c r="B7820">
        <f t="shared" ca="1" si="244"/>
        <v>0</v>
      </c>
      <c r="C7820">
        <f t="shared" ca="1" si="245"/>
        <v>12.86133775525979</v>
      </c>
    </row>
    <row r="7821" spans="1:3" x14ac:dyDescent="0.4">
      <c r="A7821">
        <f ca="1">EXP(LN(S)+(interest_rate-0.5*σ*σ)*T+σ*SQRT(T)*_xlfn.NORM.S.INV(RAND()))</f>
        <v>52.5770260299646</v>
      </c>
      <c r="B7821">
        <f t="shared" ca="1" si="244"/>
        <v>2.5770260299645997</v>
      </c>
      <c r="C7821">
        <f t="shared" ca="1" si="245"/>
        <v>0</v>
      </c>
    </row>
    <row r="7822" spans="1:3" x14ac:dyDescent="0.4">
      <c r="A7822">
        <f ca="1">EXP(LN(S)+(interest_rate-0.5*σ*σ)*T+σ*SQRT(T)*_xlfn.NORM.S.INV(RAND()))</f>
        <v>73.092882507227884</v>
      </c>
      <c r="B7822">
        <f t="shared" ca="1" si="244"/>
        <v>23.092882507227884</v>
      </c>
      <c r="C7822">
        <f t="shared" ca="1" si="245"/>
        <v>0</v>
      </c>
    </row>
    <row r="7823" spans="1:3" x14ac:dyDescent="0.4">
      <c r="A7823">
        <f ca="1">EXP(LN(S)+(interest_rate-0.5*σ*σ)*T+σ*SQRT(T)*_xlfn.NORM.S.INV(RAND()))</f>
        <v>41.819410307763711</v>
      </c>
      <c r="B7823">
        <f t="shared" ca="1" si="244"/>
        <v>0</v>
      </c>
      <c r="C7823">
        <f t="shared" ca="1" si="245"/>
        <v>8.1805896922362891</v>
      </c>
    </row>
    <row r="7824" spans="1:3" x14ac:dyDescent="0.4">
      <c r="A7824">
        <f ca="1">EXP(LN(S)+(interest_rate-0.5*σ*σ)*T+σ*SQRT(T)*_xlfn.NORM.S.INV(RAND()))</f>
        <v>64.149440032561884</v>
      </c>
      <c r="B7824">
        <f t="shared" ca="1" si="244"/>
        <v>14.149440032561884</v>
      </c>
      <c r="C7824">
        <f t="shared" ca="1" si="245"/>
        <v>0</v>
      </c>
    </row>
    <row r="7825" spans="1:3" x14ac:dyDescent="0.4">
      <c r="A7825">
        <f ca="1">EXP(LN(S)+(interest_rate-0.5*σ*σ)*T+σ*SQRT(T)*_xlfn.NORM.S.INV(RAND()))</f>
        <v>57.536602269591299</v>
      </c>
      <c r="B7825">
        <f t="shared" ca="1" si="244"/>
        <v>7.5366022695912989</v>
      </c>
      <c r="C7825">
        <f t="shared" ca="1" si="245"/>
        <v>0</v>
      </c>
    </row>
    <row r="7826" spans="1:3" x14ac:dyDescent="0.4">
      <c r="A7826">
        <f ca="1">EXP(LN(S)+(interest_rate-0.5*σ*σ)*T+σ*SQRT(T)*_xlfn.NORM.S.INV(RAND()))</f>
        <v>48.103033080949906</v>
      </c>
      <c r="B7826">
        <f t="shared" ca="1" si="244"/>
        <v>0</v>
      </c>
      <c r="C7826">
        <f t="shared" ca="1" si="245"/>
        <v>1.8969669190500937</v>
      </c>
    </row>
    <row r="7827" spans="1:3" x14ac:dyDescent="0.4">
      <c r="A7827">
        <f ca="1">EXP(LN(S)+(interest_rate-0.5*σ*σ)*T+σ*SQRT(T)*_xlfn.NORM.S.INV(RAND()))</f>
        <v>48.491999798140341</v>
      </c>
      <c r="B7827">
        <f t="shared" ca="1" si="244"/>
        <v>0</v>
      </c>
      <c r="C7827">
        <f t="shared" ca="1" si="245"/>
        <v>1.5080002018596588</v>
      </c>
    </row>
    <row r="7828" spans="1:3" x14ac:dyDescent="0.4">
      <c r="A7828">
        <f ca="1">EXP(LN(S)+(interest_rate-0.5*σ*σ)*T+σ*SQRT(T)*_xlfn.NORM.S.INV(RAND()))</f>
        <v>43.190445017328685</v>
      </c>
      <c r="B7828">
        <f t="shared" ca="1" si="244"/>
        <v>0</v>
      </c>
      <c r="C7828">
        <f t="shared" ca="1" si="245"/>
        <v>6.8095549826713153</v>
      </c>
    </row>
    <row r="7829" spans="1:3" x14ac:dyDescent="0.4">
      <c r="A7829">
        <f ca="1">EXP(LN(S)+(interest_rate-0.5*σ*σ)*T+σ*SQRT(T)*_xlfn.NORM.S.INV(RAND()))</f>
        <v>39.502385101043892</v>
      </c>
      <c r="B7829">
        <f t="shared" ca="1" si="244"/>
        <v>0</v>
      </c>
      <c r="C7829">
        <f t="shared" ca="1" si="245"/>
        <v>10.497614898956108</v>
      </c>
    </row>
    <row r="7830" spans="1:3" x14ac:dyDescent="0.4">
      <c r="A7830">
        <f ca="1">EXP(LN(S)+(interest_rate-0.5*σ*σ)*T+σ*SQRT(T)*_xlfn.NORM.S.INV(RAND()))</f>
        <v>88.082675710425505</v>
      </c>
      <c r="B7830">
        <f t="shared" ca="1" si="244"/>
        <v>38.082675710425505</v>
      </c>
      <c r="C7830">
        <f t="shared" ca="1" si="245"/>
        <v>0</v>
      </c>
    </row>
    <row r="7831" spans="1:3" x14ac:dyDescent="0.4">
      <c r="A7831">
        <f ca="1">EXP(LN(S)+(interest_rate-0.5*σ*σ)*T+σ*SQRT(T)*_xlfn.NORM.S.INV(RAND()))</f>
        <v>37.615806659221384</v>
      </c>
      <c r="B7831">
        <f t="shared" ca="1" si="244"/>
        <v>0</v>
      </c>
      <c r="C7831">
        <f t="shared" ca="1" si="245"/>
        <v>12.384193340778616</v>
      </c>
    </row>
    <row r="7832" spans="1:3" x14ac:dyDescent="0.4">
      <c r="A7832">
        <f ca="1">EXP(LN(S)+(interest_rate-0.5*σ*σ)*T+σ*SQRT(T)*_xlfn.NORM.S.INV(RAND()))</f>
        <v>50.731800855990421</v>
      </c>
      <c r="B7832">
        <f t="shared" ca="1" si="244"/>
        <v>0.73180085599042144</v>
      </c>
      <c r="C7832">
        <f t="shared" ca="1" si="245"/>
        <v>0</v>
      </c>
    </row>
    <row r="7833" spans="1:3" x14ac:dyDescent="0.4">
      <c r="A7833">
        <f ca="1">EXP(LN(S)+(interest_rate-0.5*σ*σ)*T+σ*SQRT(T)*_xlfn.NORM.S.INV(RAND()))</f>
        <v>35.087006136656903</v>
      </c>
      <c r="B7833">
        <f t="shared" ca="1" si="244"/>
        <v>0</v>
      </c>
      <c r="C7833">
        <f t="shared" ca="1" si="245"/>
        <v>14.912993863343097</v>
      </c>
    </row>
    <row r="7834" spans="1:3" x14ac:dyDescent="0.4">
      <c r="A7834">
        <f ca="1">EXP(LN(S)+(interest_rate-0.5*σ*σ)*T+σ*SQRT(T)*_xlfn.NORM.S.INV(RAND()))</f>
        <v>76.242562050800188</v>
      </c>
      <c r="B7834">
        <f t="shared" ca="1" si="244"/>
        <v>26.242562050800188</v>
      </c>
      <c r="C7834">
        <f t="shared" ca="1" si="245"/>
        <v>0</v>
      </c>
    </row>
    <row r="7835" spans="1:3" x14ac:dyDescent="0.4">
      <c r="A7835">
        <f ca="1">EXP(LN(S)+(interest_rate-0.5*σ*σ)*T+σ*SQRT(T)*_xlfn.NORM.S.INV(RAND()))</f>
        <v>52.38460685895344</v>
      </c>
      <c r="B7835">
        <f t="shared" ca="1" si="244"/>
        <v>2.3846068589534397</v>
      </c>
      <c r="C7835">
        <f t="shared" ca="1" si="245"/>
        <v>0</v>
      </c>
    </row>
    <row r="7836" spans="1:3" x14ac:dyDescent="0.4">
      <c r="A7836">
        <f ca="1">EXP(LN(S)+(interest_rate-0.5*σ*σ)*T+σ*SQRT(T)*_xlfn.NORM.S.INV(RAND()))</f>
        <v>60.604748129389016</v>
      </c>
      <c r="B7836">
        <f t="shared" ca="1" si="244"/>
        <v>10.604748129389016</v>
      </c>
      <c r="C7836">
        <f t="shared" ca="1" si="245"/>
        <v>0</v>
      </c>
    </row>
    <row r="7837" spans="1:3" x14ac:dyDescent="0.4">
      <c r="A7837">
        <f ca="1">EXP(LN(S)+(interest_rate-0.5*σ*σ)*T+σ*SQRT(T)*_xlfn.NORM.S.INV(RAND()))</f>
        <v>52.6068372894253</v>
      </c>
      <c r="B7837">
        <f t="shared" ca="1" si="244"/>
        <v>2.6068372894253002</v>
      </c>
      <c r="C7837">
        <f t="shared" ca="1" si="245"/>
        <v>0</v>
      </c>
    </row>
    <row r="7838" spans="1:3" x14ac:dyDescent="0.4">
      <c r="A7838">
        <f ca="1">EXP(LN(S)+(interest_rate-0.5*σ*σ)*T+σ*SQRT(T)*_xlfn.NORM.S.INV(RAND()))</f>
        <v>57.651611274585726</v>
      </c>
      <c r="B7838">
        <f t="shared" ca="1" si="244"/>
        <v>7.6516112745857257</v>
      </c>
      <c r="C7838">
        <f t="shared" ca="1" si="245"/>
        <v>0</v>
      </c>
    </row>
    <row r="7839" spans="1:3" x14ac:dyDescent="0.4">
      <c r="A7839">
        <f ca="1">EXP(LN(S)+(interest_rate-0.5*σ*σ)*T+σ*SQRT(T)*_xlfn.NORM.S.INV(RAND()))</f>
        <v>44.401299827821212</v>
      </c>
      <c r="B7839">
        <f t="shared" ca="1" si="244"/>
        <v>0</v>
      </c>
      <c r="C7839">
        <f t="shared" ca="1" si="245"/>
        <v>5.5987001721787877</v>
      </c>
    </row>
    <row r="7840" spans="1:3" x14ac:dyDescent="0.4">
      <c r="A7840">
        <f ca="1">EXP(LN(S)+(interest_rate-0.5*σ*σ)*T+σ*SQRT(T)*_xlfn.NORM.S.INV(RAND()))</f>
        <v>52.972132590931473</v>
      </c>
      <c r="B7840">
        <f t="shared" ca="1" si="244"/>
        <v>2.9721325909314729</v>
      </c>
      <c r="C7840">
        <f t="shared" ca="1" si="245"/>
        <v>0</v>
      </c>
    </row>
    <row r="7841" spans="1:3" x14ac:dyDescent="0.4">
      <c r="A7841">
        <f ca="1">EXP(LN(S)+(interest_rate-0.5*σ*σ)*T+σ*SQRT(T)*_xlfn.NORM.S.INV(RAND()))</f>
        <v>49.071869304182066</v>
      </c>
      <c r="B7841">
        <f t="shared" ca="1" si="244"/>
        <v>0</v>
      </c>
      <c r="C7841">
        <f t="shared" ca="1" si="245"/>
        <v>0.92813069581793428</v>
      </c>
    </row>
    <row r="7842" spans="1:3" x14ac:dyDescent="0.4">
      <c r="A7842">
        <f ca="1">EXP(LN(S)+(interest_rate-0.5*σ*σ)*T+σ*SQRT(T)*_xlfn.NORM.S.INV(RAND()))</f>
        <v>59.13981365425569</v>
      </c>
      <c r="B7842">
        <f t="shared" ca="1" si="244"/>
        <v>9.1398136542556898</v>
      </c>
      <c r="C7842">
        <f t="shared" ca="1" si="245"/>
        <v>0</v>
      </c>
    </row>
    <row r="7843" spans="1:3" x14ac:dyDescent="0.4">
      <c r="A7843">
        <f ca="1">EXP(LN(S)+(interest_rate-0.5*σ*σ)*T+σ*SQRT(T)*_xlfn.NORM.S.INV(RAND()))</f>
        <v>56.948303616180162</v>
      </c>
      <c r="B7843">
        <f t="shared" ca="1" si="244"/>
        <v>6.9483036161801621</v>
      </c>
      <c r="C7843">
        <f t="shared" ca="1" si="245"/>
        <v>0</v>
      </c>
    </row>
    <row r="7844" spans="1:3" x14ac:dyDescent="0.4">
      <c r="A7844">
        <f ca="1">EXP(LN(S)+(interest_rate-0.5*σ*σ)*T+σ*SQRT(T)*_xlfn.NORM.S.INV(RAND()))</f>
        <v>60.569390270394933</v>
      </c>
      <c r="B7844">
        <f t="shared" ca="1" si="244"/>
        <v>10.569390270394933</v>
      </c>
      <c r="C7844">
        <f t="shared" ca="1" si="245"/>
        <v>0</v>
      </c>
    </row>
    <row r="7845" spans="1:3" x14ac:dyDescent="0.4">
      <c r="A7845">
        <f ca="1">EXP(LN(S)+(interest_rate-0.5*σ*σ)*T+σ*SQRT(T)*_xlfn.NORM.S.INV(RAND()))</f>
        <v>52.672386652854151</v>
      </c>
      <c r="B7845">
        <f t="shared" ca="1" si="244"/>
        <v>2.6723866528541507</v>
      </c>
      <c r="C7845">
        <f t="shared" ca="1" si="245"/>
        <v>0</v>
      </c>
    </row>
    <row r="7846" spans="1:3" x14ac:dyDescent="0.4">
      <c r="A7846">
        <f ca="1">EXP(LN(S)+(interest_rate-0.5*σ*σ)*T+σ*SQRT(T)*_xlfn.NORM.S.INV(RAND()))</f>
        <v>72.211912100583021</v>
      </c>
      <c r="B7846">
        <f t="shared" ca="1" si="244"/>
        <v>22.211912100583021</v>
      </c>
      <c r="C7846">
        <f t="shared" ca="1" si="245"/>
        <v>0</v>
      </c>
    </row>
    <row r="7847" spans="1:3" x14ac:dyDescent="0.4">
      <c r="A7847">
        <f ca="1">EXP(LN(S)+(interest_rate-0.5*σ*σ)*T+σ*SQRT(T)*_xlfn.NORM.S.INV(RAND()))</f>
        <v>66.977893894726193</v>
      </c>
      <c r="B7847">
        <f t="shared" ca="1" si="244"/>
        <v>16.977893894726193</v>
      </c>
      <c r="C7847">
        <f t="shared" ca="1" si="245"/>
        <v>0</v>
      </c>
    </row>
    <row r="7848" spans="1:3" x14ac:dyDescent="0.4">
      <c r="A7848">
        <f ca="1">EXP(LN(S)+(interest_rate-0.5*σ*σ)*T+σ*SQRT(T)*_xlfn.NORM.S.INV(RAND()))</f>
        <v>41.433232745626782</v>
      </c>
      <c r="B7848">
        <f t="shared" ca="1" si="244"/>
        <v>0</v>
      </c>
      <c r="C7848">
        <f t="shared" ca="1" si="245"/>
        <v>8.5667672543732181</v>
      </c>
    </row>
    <row r="7849" spans="1:3" x14ac:dyDescent="0.4">
      <c r="A7849">
        <f ca="1">EXP(LN(S)+(interest_rate-0.5*σ*σ)*T+σ*SQRT(T)*_xlfn.NORM.S.INV(RAND()))</f>
        <v>61.739134421975038</v>
      </c>
      <c r="B7849">
        <f t="shared" ca="1" si="244"/>
        <v>11.739134421975038</v>
      </c>
      <c r="C7849">
        <f t="shared" ca="1" si="245"/>
        <v>0</v>
      </c>
    </row>
    <row r="7850" spans="1:3" x14ac:dyDescent="0.4">
      <c r="A7850">
        <f ca="1">EXP(LN(S)+(interest_rate-0.5*σ*σ)*T+σ*SQRT(T)*_xlfn.NORM.S.INV(RAND()))</f>
        <v>66.59254818612051</v>
      </c>
      <c r="B7850">
        <f t="shared" ca="1" si="244"/>
        <v>16.59254818612051</v>
      </c>
      <c r="C7850">
        <f t="shared" ca="1" si="245"/>
        <v>0</v>
      </c>
    </row>
    <row r="7851" spans="1:3" x14ac:dyDescent="0.4">
      <c r="A7851">
        <f ca="1">EXP(LN(S)+(interest_rate-0.5*σ*σ)*T+σ*SQRT(T)*_xlfn.NORM.S.INV(RAND()))</f>
        <v>36.003706649205085</v>
      </c>
      <c r="B7851">
        <f t="shared" ca="1" si="244"/>
        <v>0</v>
      </c>
      <c r="C7851">
        <f t="shared" ca="1" si="245"/>
        <v>13.996293350794915</v>
      </c>
    </row>
    <row r="7852" spans="1:3" x14ac:dyDescent="0.4">
      <c r="A7852">
        <f ca="1">EXP(LN(S)+(interest_rate-0.5*σ*σ)*T+σ*SQRT(T)*_xlfn.NORM.S.INV(RAND()))</f>
        <v>65.827467208232889</v>
      </c>
      <c r="B7852">
        <f t="shared" ca="1" si="244"/>
        <v>15.827467208232889</v>
      </c>
      <c r="C7852">
        <f t="shared" ca="1" si="245"/>
        <v>0</v>
      </c>
    </row>
    <row r="7853" spans="1:3" x14ac:dyDescent="0.4">
      <c r="A7853">
        <f ca="1">EXP(LN(S)+(interest_rate-0.5*σ*σ)*T+σ*SQRT(T)*_xlfn.NORM.S.INV(RAND()))</f>
        <v>57.853932995014489</v>
      </c>
      <c r="B7853">
        <f t="shared" ca="1" si="244"/>
        <v>7.8539329950144889</v>
      </c>
      <c r="C7853">
        <f t="shared" ca="1" si="245"/>
        <v>0</v>
      </c>
    </row>
    <row r="7854" spans="1:3" x14ac:dyDescent="0.4">
      <c r="A7854">
        <f ca="1">EXP(LN(S)+(interest_rate-0.5*σ*σ)*T+σ*SQRT(T)*_xlfn.NORM.S.INV(RAND()))</f>
        <v>57.522274252799541</v>
      </c>
      <c r="B7854">
        <f t="shared" ca="1" si="244"/>
        <v>7.5222742527995408</v>
      </c>
      <c r="C7854">
        <f t="shared" ca="1" si="245"/>
        <v>0</v>
      </c>
    </row>
    <row r="7855" spans="1:3" x14ac:dyDescent="0.4">
      <c r="A7855">
        <f ca="1">EXP(LN(S)+(interest_rate-0.5*σ*σ)*T+σ*SQRT(T)*_xlfn.NORM.S.INV(RAND()))</f>
        <v>44.859461544930028</v>
      </c>
      <c r="B7855">
        <f t="shared" ca="1" si="244"/>
        <v>0</v>
      </c>
      <c r="C7855">
        <f t="shared" ca="1" si="245"/>
        <v>5.1405384550699722</v>
      </c>
    </row>
    <row r="7856" spans="1:3" x14ac:dyDescent="0.4">
      <c r="A7856">
        <f ca="1">EXP(LN(S)+(interest_rate-0.5*σ*σ)*T+σ*SQRT(T)*_xlfn.NORM.S.INV(RAND()))</f>
        <v>47.361712352553731</v>
      </c>
      <c r="B7856">
        <f t="shared" ca="1" si="244"/>
        <v>0</v>
      </c>
      <c r="C7856">
        <f t="shared" ca="1" si="245"/>
        <v>2.6382876474462691</v>
      </c>
    </row>
    <row r="7857" spans="1:3" x14ac:dyDescent="0.4">
      <c r="A7857">
        <f ca="1">EXP(LN(S)+(interest_rate-0.5*σ*σ)*T+σ*SQRT(T)*_xlfn.NORM.S.INV(RAND()))</f>
        <v>68.004750445992741</v>
      </c>
      <c r="B7857">
        <f t="shared" ca="1" si="244"/>
        <v>18.004750445992741</v>
      </c>
      <c r="C7857">
        <f t="shared" ca="1" si="245"/>
        <v>0</v>
      </c>
    </row>
    <row r="7858" spans="1:3" x14ac:dyDescent="0.4">
      <c r="A7858">
        <f ca="1">EXP(LN(S)+(interest_rate-0.5*σ*σ)*T+σ*SQRT(T)*_xlfn.NORM.S.INV(RAND()))</f>
        <v>67.51314550126807</v>
      </c>
      <c r="B7858">
        <f t="shared" ca="1" si="244"/>
        <v>17.51314550126807</v>
      </c>
      <c r="C7858">
        <f t="shared" ca="1" si="245"/>
        <v>0</v>
      </c>
    </row>
    <row r="7859" spans="1:3" x14ac:dyDescent="0.4">
      <c r="A7859">
        <f ca="1">EXP(LN(S)+(interest_rate-0.5*σ*σ)*T+σ*SQRT(T)*_xlfn.NORM.S.INV(RAND()))</f>
        <v>40.021449419994802</v>
      </c>
      <c r="B7859">
        <f t="shared" ca="1" si="244"/>
        <v>0</v>
      </c>
      <c r="C7859">
        <f t="shared" ca="1" si="245"/>
        <v>9.9785505800051979</v>
      </c>
    </row>
    <row r="7860" spans="1:3" x14ac:dyDescent="0.4">
      <c r="A7860">
        <f ca="1">EXP(LN(S)+(interest_rate-0.5*σ*σ)*T+σ*SQRT(T)*_xlfn.NORM.S.INV(RAND()))</f>
        <v>31.250581687234341</v>
      </c>
      <c r="B7860">
        <f t="shared" ca="1" si="244"/>
        <v>0</v>
      </c>
      <c r="C7860">
        <f t="shared" ca="1" si="245"/>
        <v>18.749418312765659</v>
      </c>
    </row>
    <row r="7861" spans="1:3" x14ac:dyDescent="0.4">
      <c r="A7861">
        <f ca="1">EXP(LN(S)+(interest_rate-0.5*σ*σ)*T+σ*SQRT(T)*_xlfn.NORM.S.INV(RAND()))</f>
        <v>102.44704322416834</v>
      </c>
      <c r="B7861">
        <f t="shared" ca="1" si="244"/>
        <v>52.44704322416834</v>
      </c>
      <c r="C7861">
        <f t="shared" ca="1" si="245"/>
        <v>0</v>
      </c>
    </row>
    <row r="7862" spans="1:3" x14ac:dyDescent="0.4">
      <c r="A7862">
        <f ca="1">EXP(LN(S)+(interest_rate-0.5*σ*σ)*T+σ*SQRT(T)*_xlfn.NORM.S.INV(RAND()))</f>
        <v>44.124742425084079</v>
      </c>
      <c r="B7862">
        <f t="shared" ca="1" si="244"/>
        <v>0</v>
      </c>
      <c r="C7862">
        <f t="shared" ca="1" si="245"/>
        <v>5.8752575749159206</v>
      </c>
    </row>
    <row r="7863" spans="1:3" x14ac:dyDescent="0.4">
      <c r="A7863">
        <f ca="1">EXP(LN(S)+(interest_rate-0.5*σ*σ)*T+σ*SQRT(T)*_xlfn.NORM.S.INV(RAND()))</f>
        <v>58.075772457931414</v>
      </c>
      <c r="B7863">
        <f t="shared" ca="1" si="244"/>
        <v>8.0757724579314143</v>
      </c>
      <c r="C7863">
        <f t="shared" ca="1" si="245"/>
        <v>0</v>
      </c>
    </row>
    <row r="7864" spans="1:3" x14ac:dyDescent="0.4">
      <c r="A7864">
        <f ca="1">EXP(LN(S)+(interest_rate-0.5*σ*σ)*T+σ*SQRT(T)*_xlfn.NORM.S.INV(RAND()))</f>
        <v>38.592133424733255</v>
      </c>
      <c r="B7864">
        <f t="shared" ca="1" si="244"/>
        <v>0</v>
      </c>
      <c r="C7864">
        <f t="shared" ca="1" si="245"/>
        <v>11.407866575266745</v>
      </c>
    </row>
    <row r="7865" spans="1:3" x14ac:dyDescent="0.4">
      <c r="A7865">
        <f ca="1">EXP(LN(S)+(interest_rate-0.5*σ*σ)*T+σ*SQRT(T)*_xlfn.NORM.S.INV(RAND()))</f>
        <v>52.960571560920549</v>
      </c>
      <c r="B7865">
        <f t="shared" ca="1" si="244"/>
        <v>2.960571560920549</v>
      </c>
      <c r="C7865">
        <f t="shared" ca="1" si="245"/>
        <v>0</v>
      </c>
    </row>
    <row r="7866" spans="1:3" x14ac:dyDescent="0.4">
      <c r="A7866">
        <f ca="1">EXP(LN(S)+(interest_rate-0.5*σ*σ)*T+σ*SQRT(T)*_xlfn.NORM.S.INV(RAND()))</f>
        <v>58.553488485336764</v>
      </c>
      <c r="B7866">
        <f t="shared" ca="1" si="244"/>
        <v>8.5534884853367643</v>
      </c>
      <c r="C7866">
        <f t="shared" ca="1" si="245"/>
        <v>0</v>
      </c>
    </row>
    <row r="7867" spans="1:3" x14ac:dyDescent="0.4">
      <c r="A7867">
        <f ca="1">EXP(LN(S)+(interest_rate-0.5*σ*σ)*T+σ*SQRT(T)*_xlfn.NORM.S.INV(RAND()))</f>
        <v>63.893057846499374</v>
      </c>
      <c r="B7867">
        <f t="shared" ca="1" si="244"/>
        <v>13.893057846499374</v>
      </c>
      <c r="C7867">
        <f t="shared" ca="1" si="245"/>
        <v>0</v>
      </c>
    </row>
    <row r="7868" spans="1:3" x14ac:dyDescent="0.4">
      <c r="A7868">
        <f ca="1">EXP(LN(S)+(interest_rate-0.5*σ*σ)*T+σ*SQRT(T)*_xlfn.NORM.S.INV(RAND()))</f>
        <v>48.310084141552345</v>
      </c>
      <c r="B7868">
        <f t="shared" ca="1" si="244"/>
        <v>0</v>
      </c>
      <c r="C7868">
        <f t="shared" ca="1" si="245"/>
        <v>1.6899158584476552</v>
      </c>
    </row>
    <row r="7869" spans="1:3" x14ac:dyDescent="0.4">
      <c r="A7869">
        <f ca="1">EXP(LN(S)+(interest_rate-0.5*σ*σ)*T+σ*SQRT(T)*_xlfn.NORM.S.INV(RAND()))</f>
        <v>71.594166794611581</v>
      </c>
      <c r="B7869">
        <f t="shared" ca="1" si="244"/>
        <v>21.594166794611581</v>
      </c>
      <c r="C7869">
        <f t="shared" ca="1" si="245"/>
        <v>0</v>
      </c>
    </row>
    <row r="7870" spans="1:3" x14ac:dyDescent="0.4">
      <c r="A7870">
        <f ca="1">EXP(LN(S)+(interest_rate-0.5*σ*σ)*T+σ*SQRT(T)*_xlfn.NORM.S.INV(RAND()))</f>
        <v>55.606478132804817</v>
      </c>
      <c r="B7870">
        <f t="shared" ca="1" si="244"/>
        <v>5.606478132804817</v>
      </c>
      <c r="C7870">
        <f t="shared" ca="1" si="245"/>
        <v>0</v>
      </c>
    </row>
    <row r="7871" spans="1:3" x14ac:dyDescent="0.4">
      <c r="A7871">
        <f ca="1">EXP(LN(S)+(interest_rate-0.5*σ*σ)*T+σ*SQRT(T)*_xlfn.NORM.S.INV(RAND()))</f>
        <v>52.428377737888418</v>
      </c>
      <c r="B7871">
        <f t="shared" ca="1" si="244"/>
        <v>2.4283777378884182</v>
      </c>
      <c r="C7871">
        <f t="shared" ca="1" si="245"/>
        <v>0</v>
      </c>
    </row>
    <row r="7872" spans="1:3" x14ac:dyDescent="0.4">
      <c r="A7872">
        <f ca="1">EXP(LN(S)+(interest_rate-0.5*σ*σ)*T+σ*SQRT(T)*_xlfn.NORM.S.INV(RAND()))</f>
        <v>62.218091242168803</v>
      </c>
      <c r="B7872">
        <f t="shared" ca="1" si="244"/>
        <v>12.218091242168803</v>
      </c>
      <c r="C7872">
        <f t="shared" ca="1" si="245"/>
        <v>0</v>
      </c>
    </row>
    <row r="7873" spans="1:3" x14ac:dyDescent="0.4">
      <c r="A7873">
        <f ca="1">EXP(LN(S)+(interest_rate-0.5*σ*σ)*T+σ*SQRT(T)*_xlfn.NORM.S.INV(RAND()))</f>
        <v>49.360782588767094</v>
      </c>
      <c r="B7873">
        <f t="shared" ca="1" si="244"/>
        <v>0</v>
      </c>
      <c r="C7873">
        <f t="shared" ca="1" si="245"/>
        <v>0.63921741123290587</v>
      </c>
    </row>
    <row r="7874" spans="1:3" x14ac:dyDescent="0.4">
      <c r="A7874">
        <f ca="1">EXP(LN(S)+(interest_rate-0.5*σ*σ)*T+σ*SQRT(T)*_xlfn.NORM.S.INV(RAND()))</f>
        <v>42.965785951091462</v>
      </c>
      <c r="B7874">
        <f t="shared" ref="B7874:B7937" ca="1" si="246">MAX(A7874-K,0)</f>
        <v>0</v>
      </c>
      <c r="C7874">
        <f t="shared" ref="C7874:C7937" ca="1" si="247">MAX(K-A7874,0)</f>
        <v>7.0342140489085381</v>
      </c>
    </row>
    <row r="7875" spans="1:3" x14ac:dyDescent="0.4">
      <c r="A7875">
        <f ca="1">EXP(LN(S)+(interest_rate-0.5*σ*σ)*T+σ*SQRT(T)*_xlfn.NORM.S.INV(RAND()))</f>
        <v>43.979078426041873</v>
      </c>
      <c r="B7875">
        <f t="shared" ca="1" si="246"/>
        <v>0</v>
      </c>
      <c r="C7875">
        <f t="shared" ca="1" si="247"/>
        <v>6.0209215739581268</v>
      </c>
    </row>
    <row r="7876" spans="1:3" x14ac:dyDescent="0.4">
      <c r="A7876">
        <f ca="1">EXP(LN(S)+(interest_rate-0.5*σ*σ)*T+σ*SQRT(T)*_xlfn.NORM.S.INV(RAND()))</f>
        <v>53.34862265110587</v>
      </c>
      <c r="B7876">
        <f t="shared" ca="1" si="246"/>
        <v>3.3486226511058703</v>
      </c>
      <c r="C7876">
        <f t="shared" ca="1" si="247"/>
        <v>0</v>
      </c>
    </row>
    <row r="7877" spans="1:3" x14ac:dyDescent="0.4">
      <c r="A7877">
        <f ca="1">EXP(LN(S)+(interest_rate-0.5*σ*σ)*T+σ*SQRT(T)*_xlfn.NORM.S.INV(RAND()))</f>
        <v>55.786836712872677</v>
      </c>
      <c r="B7877">
        <f t="shared" ca="1" si="246"/>
        <v>5.7868367128726774</v>
      </c>
      <c r="C7877">
        <f t="shared" ca="1" si="247"/>
        <v>0</v>
      </c>
    </row>
    <row r="7878" spans="1:3" x14ac:dyDescent="0.4">
      <c r="A7878">
        <f ca="1">EXP(LN(S)+(interest_rate-0.5*σ*σ)*T+σ*SQRT(T)*_xlfn.NORM.S.INV(RAND()))</f>
        <v>114.40528372015748</v>
      </c>
      <c r="B7878">
        <f t="shared" ca="1" si="246"/>
        <v>64.405283720157485</v>
      </c>
      <c r="C7878">
        <f t="shared" ca="1" si="247"/>
        <v>0</v>
      </c>
    </row>
    <row r="7879" spans="1:3" x14ac:dyDescent="0.4">
      <c r="A7879">
        <f ca="1">EXP(LN(S)+(interest_rate-0.5*σ*σ)*T+σ*SQRT(T)*_xlfn.NORM.S.INV(RAND()))</f>
        <v>36.325829855951213</v>
      </c>
      <c r="B7879">
        <f t="shared" ca="1" si="246"/>
        <v>0</v>
      </c>
      <c r="C7879">
        <f t="shared" ca="1" si="247"/>
        <v>13.674170144048787</v>
      </c>
    </row>
    <row r="7880" spans="1:3" x14ac:dyDescent="0.4">
      <c r="A7880">
        <f ca="1">EXP(LN(S)+(interest_rate-0.5*σ*σ)*T+σ*SQRT(T)*_xlfn.NORM.S.INV(RAND()))</f>
        <v>66.926014904067671</v>
      </c>
      <c r="B7880">
        <f t="shared" ca="1" si="246"/>
        <v>16.926014904067671</v>
      </c>
      <c r="C7880">
        <f t="shared" ca="1" si="247"/>
        <v>0</v>
      </c>
    </row>
    <row r="7881" spans="1:3" x14ac:dyDescent="0.4">
      <c r="A7881">
        <f ca="1">EXP(LN(S)+(interest_rate-0.5*σ*σ)*T+σ*SQRT(T)*_xlfn.NORM.S.INV(RAND()))</f>
        <v>59.497566836181726</v>
      </c>
      <c r="B7881">
        <f t="shared" ca="1" si="246"/>
        <v>9.4975668361817256</v>
      </c>
      <c r="C7881">
        <f t="shared" ca="1" si="247"/>
        <v>0</v>
      </c>
    </row>
    <row r="7882" spans="1:3" x14ac:dyDescent="0.4">
      <c r="A7882">
        <f ca="1">EXP(LN(S)+(interest_rate-0.5*σ*σ)*T+σ*SQRT(T)*_xlfn.NORM.S.INV(RAND()))</f>
        <v>47.002865622656699</v>
      </c>
      <c r="B7882">
        <f t="shared" ca="1" si="246"/>
        <v>0</v>
      </c>
      <c r="C7882">
        <f t="shared" ca="1" si="247"/>
        <v>2.9971343773433006</v>
      </c>
    </row>
    <row r="7883" spans="1:3" x14ac:dyDescent="0.4">
      <c r="A7883">
        <f ca="1">EXP(LN(S)+(interest_rate-0.5*σ*σ)*T+σ*SQRT(T)*_xlfn.NORM.S.INV(RAND()))</f>
        <v>57.317792824961337</v>
      </c>
      <c r="B7883">
        <f t="shared" ca="1" si="246"/>
        <v>7.3177928249613373</v>
      </c>
      <c r="C7883">
        <f t="shared" ca="1" si="247"/>
        <v>0</v>
      </c>
    </row>
    <row r="7884" spans="1:3" x14ac:dyDescent="0.4">
      <c r="A7884">
        <f ca="1">EXP(LN(S)+(interest_rate-0.5*σ*σ)*T+σ*SQRT(T)*_xlfn.NORM.S.INV(RAND()))</f>
        <v>46.967071803069928</v>
      </c>
      <c r="B7884">
        <f t="shared" ca="1" si="246"/>
        <v>0</v>
      </c>
      <c r="C7884">
        <f t="shared" ca="1" si="247"/>
        <v>3.0329281969300723</v>
      </c>
    </row>
    <row r="7885" spans="1:3" x14ac:dyDescent="0.4">
      <c r="A7885">
        <f ca="1">EXP(LN(S)+(interest_rate-0.5*σ*σ)*T+σ*SQRT(T)*_xlfn.NORM.S.INV(RAND()))</f>
        <v>67.193836234881431</v>
      </c>
      <c r="B7885">
        <f t="shared" ca="1" si="246"/>
        <v>17.193836234881431</v>
      </c>
      <c r="C7885">
        <f t="shared" ca="1" si="247"/>
        <v>0</v>
      </c>
    </row>
    <row r="7886" spans="1:3" x14ac:dyDescent="0.4">
      <c r="A7886">
        <f ca="1">EXP(LN(S)+(interest_rate-0.5*σ*σ)*T+σ*SQRT(T)*_xlfn.NORM.S.INV(RAND()))</f>
        <v>48.93378219442404</v>
      </c>
      <c r="B7886">
        <f t="shared" ca="1" si="246"/>
        <v>0</v>
      </c>
      <c r="C7886">
        <f t="shared" ca="1" si="247"/>
        <v>1.0662178055759597</v>
      </c>
    </row>
    <row r="7887" spans="1:3" x14ac:dyDescent="0.4">
      <c r="A7887">
        <f ca="1">EXP(LN(S)+(interest_rate-0.5*σ*σ)*T+σ*SQRT(T)*_xlfn.NORM.S.INV(RAND()))</f>
        <v>59.645386941070534</v>
      </c>
      <c r="B7887">
        <f t="shared" ca="1" si="246"/>
        <v>9.6453869410705337</v>
      </c>
      <c r="C7887">
        <f t="shared" ca="1" si="247"/>
        <v>0</v>
      </c>
    </row>
    <row r="7888" spans="1:3" x14ac:dyDescent="0.4">
      <c r="A7888">
        <f ca="1">EXP(LN(S)+(interest_rate-0.5*σ*σ)*T+σ*SQRT(T)*_xlfn.NORM.S.INV(RAND()))</f>
        <v>54.271429686568396</v>
      </c>
      <c r="B7888">
        <f t="shared" ca="1" si="246"/>
        <v>4.2714296865683963</v>
      </c>
      <c r="C7888">
        <f t="shared" ca="1" si="247"/>
        <v>0</v>
      </c>
    </row>
    <row r="7889" spans="1:3" x14ac:dyDescent="0.4">
      <c r="A7889">
        <f ca="1">EXP(LN(S)+(interest_rate-0.5*σ*σ)*T+σ*SQRT(T)*_xlfn.NORM.S.INV(RAND()))</f>
        <v>69.30270938369236</v>
      </c>
      <c r="B7889">
        <f t="shared" ca="1" si="246"/>
        <v>19.30270938369236</v>
      </c>
      <c r="C7889">
        <f t="shared" ca="1" si="247"/>
        <v>0</v>
      </c>
    </row>
    <row r="7890" spans="1:3" x14ac:dyDescent="0.4">
      <c r="A7890">
        <f ca="1">EXP(LN(S)+(interest_rate-0.5*σ*σ)*T+σ*SQRT(T)*_xlfn.NORM.S.INV(RAND()))</f>
        <v>70.710679708075972</v>
      </c>
      <c r="B7890">
        <f t="shared" ca="1" si="246"/>
        <v>20.710679708075972</v>
      </c>
      <c r="C7890">
        <f t="shared" ca="1" si="247"/>
        <v>0</v>
      </c>
    </row>
    <row r="7891" spans="1:3" x14ac:dyDescent="0.4">
      <c r="A7891">
        <f ca="1">EXP(LN(S)+(interest_rate-0.5*σ*σ)*T+σ*SQRT(T)*_xlfn.NORM.S.INV(RAND()))</f>
        <v>67.853281903679488</v>
      </c>
      <c r="B7891">
        <f t="shared" ca="1" si="246"/>
        <v>17.853281903679488</v>
      </c>
      <c r="C7891">
        <f t="shared" ca="1" si="247"/>
        <v>0</v>
      </c>
    </row>
    <row r="7892" spans="1:3" x14ac:dyDescent="0.4">
      <c r="A7892">
        <f ca="1">EXP(LN(S)+(interest_rate-0.5*σ*σ)*T+σ*SQRT(T)*_xlfn.NORM.S.INV(RAND()))</f>
        <v>59.00493860046452</v>
      </c>
      <c r="B7892">
        <f t="shared" ca="1" si="246"/>
        <v>9.00493860046452</v>
      </c>
      <c r="C7892">
        <f t="shared" ca="1" si="247"/>
        <v>0</v>
      </c>
    </row>
    <row r="7893" spans="1:3" x14ac:dyDescent="0.4">
      <c r="A7893">
        <f ca="1">EXP(LN(S)+(interest_rate-0.5*σ*σ)*T+σ*SQRT(T)*_xlfn.NORM.S.INV(RAND()))</f>
        <v>47.515775426941474</v>
      </c>
      <c r="B7893">
        <f t="shared" ca="1" si="246"/>
        <v>0</v>
      </c>
      <c r="C7893">
        <f t="shared" ca="1" si="247"/>
        <v>2.4842245730585262</v>
      </c>
    </row>
    <row r="7894" spans="1:3" x14ac:dyDescent="0.4">
      <c r="A7894">
        <f ca="1">EXP(LN(S)+(interest_rate-0.5*σ*σ)*T+σ*SQRT(T)*_xlfn.NORM.S.INV(RAND()))</f>
        <v>42.618662781895395</v>
      </c>
      <c r="B7894">
        <f t="shared" ca="1" si="246"/>
        <v>0</v>
      </c>
      <c r="C7894">
        <f t="shared" ca="1" si="247"/>
        <v>7.3813372181046049</v>
      </c>
    </row>
    <row r="7895" spans="1:3" x14ac:dyDescent="0.4">
      <c r="A7895">
        <f ca="1">EXP(LN(S)+(interest_rate-0.5*σ*σ)*T+σ*SQRT(T)*_xlfn.NORM.S.INV(RAND()))</f>
        <v>55.064557513494705</v>
      </c>
      <c r="B7895">
        <f t="shared" ca="1" si="246"/>
        <v>5.0645575134947052</v>
      </c>
      <c r="C7895">
        <f t="shared" ca="1" si="247"/>
        <v>0</v>
      </c>
    </row>
    <row r="7896" spans="1:3" x14ac:dyDescent="0.4">
      <c r="A7896">
        <f ca="1">EXP(LN(S)+(interest_rate-0.5*σ*σ)*T+σ*SQRT(T)*_xlfn.NORM.S.INV(RAND()))</f>
        <v>45.193834081695314</v>
      </c>
      <c r="B7896">
        <f t="shared" ca="1" si="246"/>
        <v>0</v>
      </c>
      <c r="C7896">
        <f t="shared" ca="1" si="247"/>
        <v>4.8061659183046856</v>
      </c>
    </row>
    <row r="7897" spans="1:3" x14ac:dyDescent="0.4">
      <c r="A7897">
        <f ca="1">EXP(LN(S)+(interest_rate-0.5*σ*σ)*T+σ*SQRT(T)*_xlfn.NORM.S.INV(RAND()))</f>
        <v>47.013526101346436</v>
      </c>
      <c r="B7897">
        <f t="shared" ca="1" si="246"/>
        <v>0</v>
      </c>
      <c r="C7897">
        <f t="shared" ca="1" si="247"/>
        <v>2.9864738986535642</v>
      </c>
    </row>
    <row r="7898" spans="1:3" x14ac:dyDescent="0.4">
      <c r="A7898">
        <f ca="1">EXP(LN(S)+(interest_rate-0.5*σ*σ)*T+σ*SQRT(T)*_xlfn.NORM.S.INV(RAND()))</f>
        <v>47.74985152134176</v>
      </c>
      <c r="B7898">
        <f t="shared" ca="1" si="246"/>
        <v>0</v>
      </c>
      <c r="C7898">
        <f t="shared" ca="1" si="247"/>
        <v>2.2501484786582395</v>
      </c>
    </row>
    <row r="7899" spans="1:3" x14ac:dyDescent="0.4">
      <c r="A7899">
        <f ca="1">EXP(LN(S)+(interest_rate-0.5*σ*σ)*T+σ*SQRT(T)*_xlfn.NORM.S.INV(RAND()))</f>
        <v>52.420212441812666</v>
      </c>
      <c r="B7899">
        <f t="shared" ca="1" si="246"/>
        <v>2.4202124418126658</v>
      </c>
      <c r="C7899">
        <f t="shared" ca="1" si="247"/>
        <v>0</v>
      </c>
    </row>
    <row r="7900" spans="1:3" x14ac:dyDescent="0.4">
      <c r="A7900">
        <f ca="1">EXP(LN(S)+(interest_rate-0.5*σ*σ)*T+σ*SQRT(T)*_xlfn.NORM.S.INV(RAND()))</f>
        <v>64.979995437864318</v>
      </c>
      <c r="B7900">
        <f t="shared" ca="1" si="246"/>
        <v>14.979995437864318</v>
      </c>
      <c r="C7900">
        <f t="shared" ca="1" si="247"/>
        <v>0</v>
      </c>
    </row>
    <row r="7901" spans="1:3" x14ac:dyDescent="0.4">
      <c r="A7901">
        <f ca="1">EXP(LN(S)+(interest_rate-0.5*σ*σ)*T+σ*SQRT(T)*_xlfn.NORM.S.INV(RAND()))</f>
        <v>73.016539599218419</v>
      </c>
      <c r="B7901">
        <f t="shared" ca="1" si="246"/>
        <v>23.016539599218419</v>
      </c>
      <c r="C7901">
        <f t="shared" ca="1" si="247"/>
        <v>0</v>
      </c>
    </row>
    <row r="7902" spans="1:3" x14ac:dyDescent="0.4">
      <c r="A7902">
        <f ca="1">EXP(LN(S)+(interest_rate-0.5*σ*σ)*T+σ*SQRT(T)*_xlfn.NORM.S.INV(RAND()))</f>
        <v>32.93010835888677</v>
      </c>
      <c r="B7902">
        <f t="shared" ca="1" si="246"/>
        <v>0</v>
      </c>
      <c r="C7902">
        <f t="shared" ca="1" si="247"/>
        <v>17.06989164111323</v>
      </c>
    </row>
    <row r="7903" spans="1:3" x14ac:dyDescent="0.4">
      <c r="A7903">
        <f ca="1">EXP(LN(S)+(interest_rate-0.5*σ*σ)*T+σ*SQRT(T)*_xlfn.NORM.S.INV(RAND()))</f>
        <v>57.189077386169487</v>
      </c>
      <c r="B7903">
        <f t="shared" ca="1" si="246"/>
        <v>7.1890773861694868</v>
      </c>
      <c r="C7903">
        <f t="shared" ca="1" si="247"/>
        <v>0</v>
      </c>
    </row>
    <row r="7904" spans="1:3" x14ac:dyDescent="0.4">
      <c r="A7904">
        <f ca="1">EXP(LN(S)+(interest_rate-0.5*σ*σ)*T+σ*SQRT(T)*_xlfn.NORM.S.INV(RAND()))</f>
        <v>78.326560863131007</v>
      </c>
      <c r="B7904">
        <f t="shared" ca="1" si="246"/>
        <v>28.326560863131007</v>
      </c>
      <c r="C7904">
        <f t="shared" ca="1" si="247"/>
        <v>0</v>
      </c>
    </row>
    <row r="7905" spans="1:3" x14ac:dyDescent="0.4">
      <c r="A7905">
        <f ca="1">EXP(LN(S)+(interest_rate-0.5*σ*σ)*T+σ*SQRT(T)*_xlfn.NORM.S.INV(RAND()))</f>
        <v>47.7517040936551</v>
      </c>
      <c r="B7905">
        <f t="shared" ca="1" si="246"/>
        <v>0</v>
      </c>
      <c r="C7905">
        <f t="shared" ca="1" si="247"/>
        <v>2.2482959063449002</v>
      </c>
    </row>
    <row r="7906" spans="1:3" x14ac:dyDescent="0.4">
      <c r="A7906">
        <f ca="1">EXP(LN(S)+(interest_rate-0.5*σ*σ)*T+σ*SQRT(T)*_xlfn.NORM.S.INV(RAND()))</f>
        <v>72.234264056571007</v>
      </c>
      <c r="B7906">
        <f t="shared" ca="1" si="246"/>
        <v>22.234264056571007</v>
      </c>
      <c r="C7906">
        <f t="shared" ca="1" si="247"/>
        <v>0</v>
      </c>
    </row>
    <row r="7907" spans="1:3" x14ac:dyDescent="0.4">
      <c r="A7907">
        <f ca="1">EXP(LN(S)+(interest_rate-0.5*σ*σ)*T+σ*SQRT(T)*_xlfn.NORM.S.INV(RAND()))</f>
        <v>57.750150033541402</v>
      </c>
      <c r="B7907">
        <f t="shared" ca="1" si="246"/>
        <v>7.7501500335414022</v>
      </c>
      <c r="C7907">
        <f t="shared" ca="1" si="247"/>
        <v>0</v>
      </c>
    </row>
    <row r="7908" spans="1:3" x14ac:dyDescent="0.4">
      <c r="A7908">
        <f ca="1">EXP(LN(S)+(interest_rate-0.5*σ*σ)*T+σ*SQRT(T)*_xlfn.NORM.S.INV(RAND()))</f>
        <v>62.94706341528024</v>
      </c>
      <c r="B7908">
        <f t="shared" ca="1" si="246"/>
        <v>12.94706341528024</v>
      </c>
      <c r="C7908">
        <f t="shared" ca="1" si="247"/>
        <v>0</v>
      </c>
    </row>
    <row r="7909" spans="1:3" x14ac:dyDescent="0.4">
      <c r="A7909">
        <f ca="1">EXP(LN(S)+(interest_rate-0.5*σ*σ)*T+σ*SQRT(T)*_xlfn.NORM.S.INV(RAND()))</f>
        <v>69.655005536155315</v>
      </c>
      <c r="B7909">
        <f t="shared" ca="1" si="246"/>
        <v>19.655005536155315</v>
      </c>
      <c r="C7909">
        <f t="shared" ca="1" si="247"/>
        <v>0</v>
      </c>
    </row>
    <row r="7910" spans="1:3" x14ac:dyDescent="0.4">
      <c r="A7910">
        <f ca="1">EXP(LN(S)+(interest_rate-0.5*σ*σ)*T+σ*SQRT(T)*_xlfn.NORM.S.INV(RAND()))</f>
        <v>67.519020850327109</v>
      </c>
      <c r="B7910">
        <f t="shared" ca="1" si="246"/>
        <v>17.519020850327109</v>
      </c>
      <c r="C7910">
        <f t="shared" ca="1" si="247"/>
        <v>0</v>
      </c>
    </row>
    <row r="7911" spans="1:3" x14ac:dyDescent="0.4">
      <c r="A7911">
        <f ca="1">EXP(LN(S)+(interest_rate-0.5*σ*σ)*T+σ*SQRT(T)*_xlfn.NORM.S.INV(RAND()))</f>
        <v>36.286748803925747</v>
      </c>
      <c r="B7911">
        <f t="shared" ca="1" si="246"/>
        <v>0</v>
      </c>
      <c r="C7911">
        <f t="shared" ca="1" si="247"/>
        <v>13.713251196074253</v>
      </c>
    </row>
    <row r="7912" spans="1:3" x14ac:dyDescent="0.4">
      <c r="A7912">
        <f ca="1">EXP(LN(S)+(interest_rate-0.5*σ*σ)*T+σ*SQRT(T)*_xlfn.NORM.S.INV(RAND()))</f>
        <v>54.340725344898964</v>
      </c>
      <c r="B7912">
        <f t="shared" ca="1" si="246"/>
        <v>4.3407253448989636</v>
      </c>
      <c r="C7912">
        <f t="shared" ca="1" si="247"/>
        <v>0</v>
      </c>
    </row>
    <row r="7913" spans="1:3" x14ac:dyDescent="0.4">
      <c r="A7913">
        <f ca="1">EXP(LN(S)+(interest_rate-0.5*σ*σ)*T+σ*SQRT(T)*_xlfn.NORM.S.INV(RAND()))</f>
        <v>54.720154141936661</v>
      </c>
      <c r="B7913">
        <f t="shared" ca="1" si="246"/>
        <v>4.7201541419366606</v>
      </c>
      <c r="C7913">
        <f t="shared" ca="1" si="247"/>
        <v>0</v>
      </c>
    </row>
    <row r="7914" spans="1:3" x14ac:dyDescent="0.4">
      <c r="A7914">
        <f ca="1">EXP(LN(S)+(interest_rate-0.5*σ*σ)*T+σ*SQRT(T)*_xlfn.NORM.S.INV(RAND()))</f>
        <v>41.512731633796797</v>
      </c>
      <c r="B7914">
        <f t="shared" ca="1" si="246"/>
        <v>0</v>
      </c>
      <c r="C7914">
        <f t="shared" ca="1" si="247"/>
        <v>8.4872683662032031</v>
      </c>
    </row>
    <row r="7915" spans="1:3" x14ac:dyDescent="0.4">
      <c r="A7915">
        <f ca="1">EXP(LN(S)+(interest_rate-0.5*σ*σ)*T+σ*SQRT(T)*_xlfn.NORM.S.INV(RAND()))</f>
        <v>65.404817941369615</v>
      </c>
      <c r="B7915">
        <f t="shared" ca="1" si="246"/>
        <v>15.404817941369615</v>
      </c>
      <c r="C7915">
        <f t="shared" ca="1" si="247"/>
        <v>0</v>
      </c>
    </row>
    <row r="7916" spans="1:3" x14ac:dyDescent="0.4">
      <c r="A7916">
        <f ca="1">EXP(LN(S)+(interest_rate-0.5*σ*σ)*T+σ*SQRT(T)*_xlfn.NORM.S.INV(RAND()))</f>
        <v>49.939808053270724</v>
      </c>
      <c r="B7916">
        <f t="shared" ca="1" si="246"/>
        <v>0</v>
      </c>
      <c r="C7916">
        <f t="shared" ca="1" si="247"/>
        <v>6.0191946729275969E-2</v>
      </c>
    </row>
    <row r="7917" spans="1:3" x14ac:dyDescent="0.4">
      <c r="A7917">
        <f ca="1">EXP(LN(S)+(interest_rate-0.5*σ*σ)*T+σ*SQRT(T)*_xlfn.NORM.S.INV(RAND()))</f>
        <v>49.745061235934813</v>
      </c>
      <c r="B7917">
        <f t="shared" ca="1" si="246"/>
        <v>0</v>
      </c>
      <c r="C7917">
        <f t="shared" ca="1" si="247"/>
        <v>0.25493876406518723</v>
      </c>
    </row>
    <row r="7918" spans="1:3" x14ac:dyDescent="0.4">
      <c r="A7918">
        <f ca="1">EXP(LN(S)+(interest_rate-0.5*σ*σ)*T+σ*SQRT(T)*_xlfn.NORM.S.INV(RAND()))</f>
        <v>48.448059616836467</v>
      </c>
      <c r="B7918">
        <f t="shared" ca="1" si="246"/>
        <v>0</v>
      </c>
      <c r="C7918">
        <f t="shared" ca="1" si="247"/>
        <v>1.551940383163533</v>
      </c>
    </row>
    <row r="7919" spans="1:3" x14ac:dyDescent="0.4">
      <c r="A7919">
        <f ca="1">EXP(LN(S)+(interest_rate-0.5*σ*σ)*T+σ*SQRT(T)*_xlfn.NORM.S.INV(RAND()))</f>
        <v>72.566854769461671</v>
      </c>
      <c r="B7919">
        <f t="shared" ca="1" si="246"/>
        <v>22.566854769461671</v>
      </c>
      <c r="C7919">
        <f t="shared" ca="1" si="247"/>
        <v>0</v>
      </c>
    </row>
    <row r="7920" spans="1:3" x14ac:dyDescent="0.4">
      <c r="A7920">
        <f ca="1">EXP(LN(S)+(interest_rate-0.5*σ*σ)*T+σ*SQRT(T)*_xlfn.NORM.S.INV(RAND()))</f>
        <v>31.112535621563037</v>
      </c>
      <c r="B7920">
        <f t="shared" ca="1" si="246"/>
        <v>0</v>
      </c>
      <c r="C7920">
        <f t="shared" ca="1" si="247"/>
        <v>18.887464378436963</v>
      </c>
    </row>
    <row r="7921" spans="1:3" x14ac:dyDescent="0.4">
      <c r="A7921">
        <f ca="1">EXP(LN(S)+(interest_rate-0.5*σ*σ)*T+σ*SQRT(T)*_xlfn.NORM.S.INV(RAND()))</f>
        <v>49.85558215573073</v>
      </c>
      <c r="B7921">
        <f t="shared" ca="1" si="246"/>
        <v>0</v>
      </c>
      <c r="C7921">
        <f t="shared" ca="1" si="247"/>
        <v>0.14441784426927029</v>
      </c>
    </row>
    <row r="7922" spans="1:3" x14ac:dyDescent="0.4">
      <c r="A7922">
        <f ca="1">EXP(LN(S)+(interest_rate-0.5*σ*σ)*T+σ*SQRT(T)*_xlfn.NORM.S.INV(RAND()))</f>
        <v>44.394450675187876</v>
      </c>
      <c r="B7922">
        <f t="shared" ca="1" si="246"/>
        <v>0</v>
      </c>
      <c r="C7922">
        <f t="shared" ca="1" si="247"/>
        <v>5.6055493248121238</v>
      </c>
    </row>
    <row r="7923" spans="1:3" x14ac:dyDescent="0.4">
      <c r="A7923">
        <f ca="1">EXP(LN(S)+(interest_rate-0.5*σ*σ)*T+σ*SQRT(T)*_xlfn.NORM.S.INV(RAND()))</f>
        <v>56.034294513709263</v>
      </c>
      <c r="B7923">
        <f t="shared" ca="1" si="246"/>
        <v>6.0342945137092627</v>
      </c>
      <c r="C7923">
        <f t="shared" ca="1" si="247"/>
        <v>0</v>
      </c>
    </row>
    <row r="7924" spans="1:3" x14ac:dyDescent="0.4">
      <c r="A7924">
        <f ca="1">EXP(LN(S)+(interest_rate-0.5*σ*σ)*T+σ*SQRT(T)*_xlfn.NORM.S.INV(RAND()))</f>
        <v>39.716607432896879</v>
      </c>
      <c r="B7924">
        <f t="shared" ca="1" si="246"/>
        <v>0</v>
      </c>
      <c r="C7924">
        <f t="shared" ca="1" si="247"/>
        <v>10.283392567103121</v>
      </c>
    </row>
    <row r="7925" spans="1:3" x14ac:dyDescent="0.4">
      <c r="A7925">
        <f ca="1">EXP(LN(S)+(interest_rate-0.5*σ*σ)*T+σ*SQRT(T)*_xlfn.NORM.S.INV(RAND()))</f>
        <v>60.183884341714169</v>
      </c>
      <c r="B7925">
        <f t="shared" ca="1" si="246"/>
        <v>10.183884341714169</v>
      </c>
      <c r="C7925">
        <f t="shared" ca="1" si="247"/>
        <v>0</v>
      </c>
    </row>
    <row r="7926" spans="1:3" x14ac:dyDescent="0.4">
      <c r="A7926">
        <f ca="1">EXP(LN(S)+(interest_rate-0.5*σ*σ)*T+σ*SQRT(T)*_xlfn.NORM.S.INV(RAND()))</f>
        <v>70.820901149694379</v>
      </c>
      <c r="B7926">
        <f t="shared" ca="1" si="246"/>
        <v>20.820901149694379</v>
      </c>
      <c r="C7926">
        <f t="shared" ca="1" si="247"/>
        <v>0</v>
      </c>
    </row>
    <row r="7927" spans="1:3" x14ac:dyDescent="0.4">
      <c r="A7927">
        <f ca="1">EXP(LN(S)+(interest_rate-0.5*σ*σ)*T+σ*SQRT(T)*_xlfn.NORM.S.INV(RAND()))</f>
        <v>41.374845242946911</v>
      </c>
      <c r="B7927">
        <f t="shared" ca="1" si="246"/>
        <v>0</v>
      </c>
      <c r="C7927">
        <f t="shared" ca="1" si="247"/>
        <v>8.6251547570530889</v>
      </c>
    </row>
    <row r="7928" spans="1:3" x14ac:dyDescent="0.4">
      <c r="A7928">
        <f ca="1">EXP(LN(S)+(interest_rate-0.5*σ*σ)*T+σ*SQRT(T)*_xlfn.NORM.S.INV(RAND()))</f>
        <v>72.687433964389726</v>
      </c>
      <c r="B7928">
        <f t="shared" ca="1" si="246"/>
        <v>22.687433964389726</v>
      </c>
      <c r="C7928">
        <f t="shared" ca="1" si="247"/>
        <v>0</v>
      </c>
    </row>
    <row r="7929" spans="1:3" x14ac:dyDescent="0.4">
      <c r="A7929">
        <f ca="1">EXP(LN(S)+(interest_rate-0.5*σ*σ)*T+σ*SQRT(T)*_xlfn.NORM.S.INV(RAND()))</f>
        <v>52.708668811188694</v>
      </c>
      <c r="B7929">
        <f t="shared" ca="1" si="246"/>
        <v>2.7086688111886943</v>
      </c>
      <c r="C7929">
        <f t="shared" ca="1" si="247"/>
        <v>0</v>
      </c>
    </row>
    <row r="7930" spans="1:3" x14ac:dyDescent="0.4">
      <c r="A7930">
        <f ca="1">EXP(LN(S)+(interest_rate-0.5*σ*σ)*T+σ*SQRT(T)*_xlfn.NORM.S.INV(RAND()))</f>
        <v>43.800351162391344</v>
      </c>
      <c r="B7930">
        <f t="shared" ca="1" si="246"/>
        <v>0</v>
      </c>
      <c r="C7930">
        <f t="shared" ca="1" si="247"/>
        <v>6.199648837608656</v>
      </c>
    </row>
    <row r="7931" spans="1:3" x14ac:dyDescent="0.4">
      <c r="A7931">
        <f ca="1">EXP(LN(S)+(interest_rate-0.5*σ*σ)*T+σ*SQRT(T)*_xlfn.NORM.S.INV(RAND()))</f>
        <v>41.030833549581502</v>
      </c>
      <c r="B7931">
        <f t="shared" ca="1" si="246"/>
        <v>0</v>
      </c>
      <c r="C7931">
        <f t="shared" ca="1" si="247"/>
        <v>8.9691664504184985</v>
      </c>
    </row>
    <row r="7932" spans="1:3" x14ac:dyDescent="0.4">
      <c r="A7932">
        <f ca="1">EXP(LN(S)+(interest_rate-0.5*σ*σ)*T+σ*SQRT(T)*_xlfn.NORM.S.INV(RAND()))</f>
        <v>62.109612928187069</v>
      </c>
      <c r="B7932">
        <f t="shared" ca="1" si="246"/>
        <v>12.109612928187069</v>
      </c>
      <c r="C7932">
        <f t="shared" ca="1" si="247"/>
        <v>0</v>
      </c>
    </row>
    <row r="7933" spans="1:3" x14ac:dyDescent="0.4">
      <c r="A7933">
        <f ca="1">EXP(LN(S)+(interest_rate-0.5*σ*σ)*T+σ*SQRT(T)*_xlfn.NORM.S.INV(RAND()))</f>
        <v>53.702141701384626</v>
      </c>
      <c r="B7933">
        <f t="shared" ca="1" si="246"/>
        <v>3.7021417013846261</v>
      </c>
      <c r="C7933">
        <f t="shared" ca="1" si="247"/>
        <v>0</v>
      </c>
    </row>
    <row r="7934" spans="1:3" x14ac:dyDescent="0.4">
      <c r="A7934">
        <f ca="1">EXP(LN(S)+(interest_rate-0.5*σ*σ)*T+σ*SQRT(T)*_xlfn.NORM.S.INV(RAND()))</f>
        <v>47.648347825033632</v>
      </c>
      <c r="B7934">
        <f t="shared" ca="1" si="246"/>
        <v>0</v>
      </c>
      <c r="C7934">
        <f t="shared" ca="1" si="247"/>
        <v>2.3516521749663681</v>
      </c>
    </row>
    <row r="7935" spans="1:3" x14ac:dyDescent="0.4">
      <c r="A7935">
        <f ca="1">EXP(LN(S)+(interest_rate-0.5*σ*σ)*T+σ*SQRT(T)*_xlfn.NORM.S.INV(RAND()))</f>
        <v>57.978744262031057</v>
      </c>
      <c r="B7935">
        <f t="shared" ca="1" si="246"/>
        <v>7.9787442620310571</v>
      </c>
      <c r="C7935">
        <f t="shared" ca="1" si="247"/>
        <v>0</v>
      </c>
    </row>
    <row r="7936" spans="1:3" x14ac:dyDescent="0.4">
      <c r="A7936">
        <f ca="1">EXP(LN(S)+(interest_rate-0.5*σ*σ)*T+σ*SQRT(T)*_xlfn.NORM.S.INV(RAND()))</f>
        <v>53.84018686468815</v>
      </c>
      <c r="B7936">
        <f t="shared" ca="1" si="246"/>
        <v>3.8401868646881496</v>
      </c>
      <c r="C7936">
        <f t="shared" ca="1" si="247"/>
        <v>0</v>
      </c>
    </row>
    <row r="7937" spans="1:3" x14ac:dyDescent="0.4">
      <c r="A7937">
        <f ca="1">EXP(LN(S)+(interest_rate-0.5*σ*σ)*T+σ*SQRT(T)*_xlfn.NORM.S.INV(RAND()))</f>
        <v>53.13039989621921</v>
      </c>
      <c r="B7937">
        <f t="shared" ca="1" si="246"/>
        <v>3.1303998962192097</v>
      </c>
      <c r="C7937">
        <f t="shared" ca="1" si="247"/>
        <v>0</v>
      </c>
    </row>
    <row r="7938" spans="1:3" x14ac:dyDescent="0.4">
      <c r="A7938">
        <f ca="1">EXP(LN(S)+(interest_rate-0.5*σ*σ)*T+σ*SQRT(T)*_xlfn.NORM.S.INV(RAND()))</f>
        <v>60.675125979155538</v>
      </c>
      <c r="B7938">
        <f t="shared" ref="B7938:B8001" ca="1" si="248">MAX(A7938-K,0)</f>
        <v>10.675125979155538</v>
      </c>
      <c r="C7938">
        <f t="shared" ref="C7938:C8001" ca="1" si="249">MAX(K-A7938,0)</f>
        <v>0</v>
      </c>
    </row>
    <row r="7939" spans="1:3" x14ac:dyDescent="0.4">
      <c r="A7939">
        <f ca="1">EXP(LN(S)+(interest_rate-0.5*σ*σ)*T+σ*SQRT(T)*_xlfn.NORM.S.INV(RAND()))</f>
        <v>49.640661850525618</v>
      </c>
      <c r="B7939">
        <f t="shared" ca="1" si="248"/>
        <v>0</v>
      </c>
      <c r="C7939">
        <f t="shared" ca="1" si="249"/>
        <v>0.35933814947438236</v>
      </c>
    </row>
    <row r="7940" spans="1:3" x14ac:dyDescent="0.4">
      <c r="A7940">
        <f ca="1">EXP(LN(S)+(interest_rate-0.5*σ*σ)*T+σ*SQRT(T)*_xlfn.NORM.S.INV(RAND()))</f>
        <v>58.314042677740233</v>
      </c>
      <c r="B7940">
        <f t="shared" ca="1" si="248"/>
        <v>8.3140426777402325</v>
      </c>
      <c r="C7940">
        <f t="shared" ca="1" si="249"/>
        <v>0</v>
      </c>
    </row>
    <row r="7941" spans="1:3" x14ac:dyDescent="0.4">
      <c r="A7941">
        <f ca="1">EXP(LN(S)+(interest_rate-0.5*σ*σ)*T+σ*SQRT(T)*_xlfn.NORM.S.INV(RAND()))</f>
        <v>45.377977755639407</v>
      </c>
      <c r="B7941">
        <f t="shared" ca="1" si="248"/>
        <v>0</v>
      </c>
      <c r="C7941">
        <f t="shared" ca="1" si="249"/>
        <v>4.6220222443605934</v>
      </c>
    </row>
    <row r="7942" spans="1:3" x14ac:dyDescent="0.4">
      <c r="A7942">
        <f ca="1">EXP(LN(S)+(interest_rate-0.5*σ*σ)*T+σ*SQRT(T)*_xlfn.NORM.S.INV(RAND()))</f>
        <v>83.153901221483707</v>
      </c>
      <c r="B7942">
        <f t="shared" ca="1" si="248"/>
        <v>33.153901221483707</v>
      </c>
      <c r="C7942">
        <f t="shared" ca="1" si="249"/>
        <v>0</v>
      </c>
    </row>
    <row r="7943" spans="1:3" x14ac:dyDescent="0.4">
      <c r="A7943">
        <f ca="1">EXP(LN(S)+(interest_rate-0.5*σ*σ)*T+σ*SQRT(T)*_xlfn.NORM.S.INV(RAND()))</f>
        <v>55.3827578306866</v>
      </c>
      <c r="B7943">
        <f t="shared" ca="1" si="248"/>
        <v>5.3827578306866002</v>
      </c>
      <c r="C7943">
        <f t="shared" ca="1" si="249"/>
        <v>0</v>
      </c>
    </row>
    <row r="7944" spans="1:3" x14ac:dyDescent="0.4">
      <c r="A7944">
        <f ca="1">EXP(LN(S)+(interest_rate-0.5*σ*σ)*T+σ*SQRT(T)*_xlfn.NORM.S.INV(RAND()))</f>
        <v>52.435515611514809</v>
      </c>
      <c r="B7944">
        <f t="shared" ca="1" si="248"/>
        <v>2.4355156115148091</v>
      </c>
      <c r="C7944">
        <f t="shared" ca="1" si="249"/>
        <v>0</v>
      </c>
    </row>
    <row r="7945" spans="1:3" x14ac:dyDescent="0.4">
      <c r="A7945">
        <f ca="1">EXP(LN(S)+(interest_rate-0.5*σ*σ)*T+σ*SQRT(T)*_xlfn.NORM.S.INV(RAND()))</f>
        <v>72.160117983707337</v>
      </c>
      <c r="B7945">
        <f t="shared" ca="1" si="248"/>
        <v>22.160117983707337</v>
      </c>
      <c r="C7945">
        <f t="shared" ca="1" si="249"/>
        <v>0</v>
      </c>
    </row>
    <row r="7946" spans="1:3" x14ac:dyDescent="0.4">
      <c r="A7946">
        <f ca="1">EXP(LN(S)+(interest_rate-0.5*σ*σ)*T+σ*SQRT(T)*_xlfn.NORM.S.INV(RAND()))</f>
        <v>52.797311165187217</v>
      </c>
      <c r="B7946">
        <f t="shared" ca="1" si="248"/>
        <v>2.7973111651872173</v>
      </c>
      <c r="C7946">
        <f t="shared" ca="1" si="249"/>
        <v>0</v>
      </c>
    </row>
    <row r="7947" spans="1:3" x14ac:dyDescent="0.4">
      <c r="A7947">
        <f ca="1">EXP(LN(S)+(interest_rate-0.5*σ*σ)*T+σ*SQRT(T)*_xlfn.NORM.S.INV(RAND()))</f>
        <v>47.786736852987474</v>
      </c>
      <c r="B7947">
        <f t="shared" ca="1" si="248"/>
        <v>0</v>
      </c>
      <c r="C7947">
        <f t="shared" ca="1" si="249"/>
        <v>2.2132631470125261</v>
      </c>
    </row>
    <row r="7948" spans="1:3" x14ac:dyDescent="0.4">
      <c r="A7948">
        <f ca="1">EXP(LN(S)+(interest_rate-0.5*σ*σ)*T+σ*SQRT(T)*_xlfn.NORM.S.INV(RAND()))</f>
        <v>44.119132205935081</v>
      </c>
      <c r="B7948">
        <f t="shared" ca="1" si="248"/>
        <v>0</v>
      </c>
      <c r="C7948">
        <f t="shared" ca="1" si="249"/>
        <v>5.880867794064919</v>
      </c>
    </row>
    <row r="7949" spans="1:3" x14ac:dyDescent="0.4">
      <c r="A7949">
        <f ca="1">EXP(LN(S)+(interest_rate-0.5*σ*σ)*T+σ*SQRT(T)*_xlfn.NORM.S.INV(RAND()))</f>
        <v>42.578016168663687</v>
      </c>
      <c r="B7949">
        <f t="shared" ca="1" si="248"/>
        <v>0</v>
      </c>
      <c r="C7949">
        <f t="shared" ca="1" si="249"/>
        <v>7.4219838313363127</v>
      </c>
    </row>
    <row r="7950" spans="1:3" x14ac:dyDescent="0.4">
      <c r="A7950">
        <f ca="1">EXP(LN(S)+(interest_rate-0.5*σ*σ)*T+σ*SQRT(T)*_xlfn.NORM.S.INV(RAND()))</f>
        <v>65.454612086218759</v>
      </c>
      <c r="B7950">
        <f t="shared" ca="1" si="248"/>
        <v>15.454612086218759</v>
      </c>
      <c r="C7950">
        <f t="shared" ca="1" si="249"/>
        <v>0</v>
      </c>
    </row>
    <row r="7951" spans="1:3" x14ac:dyDescent="0.4">
      <c r="A7951">
        <f ca="1">EXP(LN(S)+(interest_rate-0.5*σ*σ)*T+σ*SQRT(T)*_xlfn.NORM.S.INV(RAND()))</f>
        <v>53.245204484950271</v>
      </c>
      <c r="B7951">
        <f t="shared" ca="1" si="248"/>
        <v>3.2452044849502713</v>
      </c>
      <c r="C7951">
        <f t="shared" ca="1" si="249"/>
        <v>0</v>
      </c>
    </row>
    <row r="7952" spans="1:3" x14ac:dyDescent="0.4">
      <c r="A7952">
        <f ca="1">EXP(LN(S)+(interest_rate-0.5*σ*σ)*T+σ*SQRT(T)*_xlfn.NORM.S.INV(RAND()))</f>
        <v>58.781305769740236</v>
      </c>
      <c r="B7952">
        <f t="shared" ca="1" si="248"/>
        <v>8.7813057697402357</v>
      </c>
      <c r="C7952">
        <f t="shared" ca="1" si="249"/>
        <v>0</v>
      </c>
    </row>
    <row r="7953" spans="1:3" x14ac:dyDescent="0.4">
      <c r="A7953">
        <f ca="1">EXP(LN(S)+(interest_rate-0.5*σ*σ)*T+σ*SQRT(T)*_xlfn.NORM.S.INV(RAND()))</f>
        <v>43.331243751325061</v>
      </c>
      <c r="B7953">
        <f t="shared" ca="1" si="248"/>
        <v>0</v>
      </c>
      <c r="C7953">
        <f t="shared" ca="1" si="249"/>
        <v>6.6687562486749385</v>
      </c>
    </row>
    <row r="7954" spans="1:3" x14ac:dyDescent="0.4">
      <c r="A7954">
        <f ca="1">EXP(LN(S)+(interest_rate-0.5*σ*σ)*T+σ*SQRT(T)*_xlfn.NORM.S.INV(RAND()))</f>
        <v>49.642906583040798</v>
      </c>
      <c r="B7954">
        <f t="shared" ca="1" si="248"/>
        <v>0</v>
      </c>
      <c r="C7954">
        <f t="shared" ca="1" si="249"/>
        <v>0.35709341695920216</v>
      </c>
    </row>
    <row r="7955" spans="1:3" x14ac:dyDescent="0.4">
      <c r="A7955">
        <f ca="1">EXP(LN(S)+(interest_rate-0.5*σ*σ)*T+σ*SQRT(T)*_xlfn.NORM.S.INV(RAND()))</f>
        <v>59.441616090227093</v>
      </c>
      <c r="B7955">
        <f t="shared" ca="1" si="248"/>
        <v>9.4416160902270931</v>
      </c>
      <c r="C7955">
        <f t="shared" ca="1" si="249"/>
        <v>0</v>
      </c>
    </row>
    <row r="7956" spans="1:3" x14ac:dyDescent="0.4">
      <c r="A7956">
        <f ca="1">EXP(LN(S)+(interest_rate-0.5*σ*σ)*T+σ*SQRT(T)*_xlfn.NORM.S.INV(RAND()))</f>
        <v>35.489241228312814</v>
      </c>
      <c r="B7956">
        <f t="shared" ca="1" si="248"/>
        <v>0</v>
      </c>
      <c r="C7956">
        <f t="shared" ca="1" si="249"/>
        <v>14.510758771687186</v>
      </c>
    </row>
    <row r="7957" spans="1:3" x14ac:dyDescent="0.4">
      <c r="A7957">
        <f ca="1">EXP(LN(S)+(interest_rate-0.5*σ*σ)*T+σ*SQRT(T)*_xlfn.NORM.S.INV(RAND()))</f>
        <v>71.138294689899752</v>
      </c>
      <c r="B7957">
        <f t="shared" ca="1" si="248"/>
        <v>21.138294689899752</v>
      </c>
      <c r="C7957">
        <f t="shared" ca="1" si="249"/>
        <v>0</v>
      </c>
    </row>
    <row r="7958" spans="1:3" x14ac:dyDescent="0.4">
      <c r="A7958">
        <f ca="1">EXP(LN(S)+(interest_rate-0.5*σ*σ)*T+σ*SQRT(T)*_xlfn.NORM.S.INV(RAND()))</f>
        <v>47.450287036054071</v>
      </c>
      <c r="B7958">
        <f t="shared" ca="1" si="248"/>
        <v>0</v>
      </c>
      <c r="C7958">
        <f t="shared" ca="1" si="249"/>
        <v>2.5497129639459288</v>
      </c>
    </row>
    <row r="7959" spans="1:3" x14ac:dyDescent="0.4">
      <c r="A7959">
        <f ca="1">EXP(LN(S)+(interest_rate-0.5*σ*σ)*T+σ*SQRT(T)*_xlfn.NORM.S.INV(RAND()))</f>
        <v>42.50757167641472</v>
      </c>
      <c r="B7959">
        <f t="shared" ca="1" si="248"/>
        <v>0</v>
      </c>
      <c r="C7959">
        <f t="shared" ca="1" si="249"/>
        <v>7.4924283235852798</v>
      </c>
    </row>
    <row r="7960" spans="1:3" x14ac:dyDescent="0.4">
      <c r="A7960">
        <f ca="1">EXP(LN(S)+(interest_rate-0.5*σ*σ)*T+σ*SQRT(T)*_xlfn.NORM.S.INV(RAND()))</f>
        <v>31.982644566209416</v>
      </c>
      <c r="B7960">
        <f t="shared" ca="1" si="248"/>
        <v>0</v>
      </c>
      <c r="C7960">
        <f t="shared" ca="1" si="249"/>
        <v>18.017355433790584</v>
      </c>
    </row>
    <row r="7961" spans="1:3" x14ac:dyDescent="0.4">
      <c r="A7961">
        <f ca="1">EXP(LN(S)+(interest_rate-0.5*σ*σ)*T+σ*SQRT(T)*_xlfn.NORM.S.INV(RAND()))</f>
        <v>63.69950895460466</v>
      </c>
      <c r="B7961">
        <f t="shared" ca="1" si="248"/>
        <v>13.69950895460466</v>
      </c>
      <c r="C7961">
        <f t="shared" ca="1" si="249"/>
        <v>0</v>
      </c>
    </row>
    <row r="7962" spans="1:3" x14ac:dyDescent="0.4">
      <c r="A7962">
        <f ca="1">EXP(LN(S)+(interest_rate-0.5*σ*σ)*T+σ*SQRT(T)*_xlfn.NORM.S.INV(RAND()))</f>
        <v>60.701716697257623</v>
      </c>
      <c r="B7962">
        <f t="shared" ca="1" si="248"/>
        <v>10.701716697257623</v>
      </c>
      <c r="C7962">
        <f t="shared" ca="1" si="249"/>
        <v>0</v>
      </c>
    </row>
    <row r="7963" spans="1:3" x14ac:dyDescent="0.4">
      <c r="A7963">
        <f ca="1">EXP(LN(S)+(interest_rate-0.5*σ*σ)*T+σ*SQRT(T)*_xlfn.NORM.S.INV(RAND()))</f>
        <v>37.668037572354265</v>
      </c>
      <c r="B7963">
        <f t="shared" ca="1" si="248"/>
        <v>0</v>
      </c>
      <c r="C7963">
        <f t="shared" ca="1" si="249"/>
        <v>12.331962427645735</v>
      </c>
    </row>
    <row r="7964" spans="1:3" x14ac:dyDescent="0.4">
      <c r="A7964">
        <f ca="1">EXP(LN(S)+(interest_rate-0.5*σ*σ)*T+σ*SQRT(T)*_xlfn.NORM.S.INV(RAND()))</f>
        <v>39.803162745438357</v>
      </c>
      <c r="B7964">
        <f t="shared" ca="1" si="248"/>
        <v>0</v>
      </c>
      <c r="C7964">
        <f t="shared" ca="1" si="249"/>
        <v>10.196837254561643</v>
      </c>
    </row>
    <row r="7965" spans="1:3" x14ac:dyDescent="0.4">
      <c r="A7965">
        <f ca="1">EXP(LN(S)+(interest_rate-0.5*σ*σ)*T+σ*SQRT(T)*_xlfn.NORM.S.INV(RAND()))</f>
        <v>87.116178840110379</v>
      </c>
      <c r="B7965">
        <f t="shared" ca="1" si="248"/>
        <v>37.116178840110379</v>
      </c>
      <c r="C7965">
        <f t="shared" ca="1" si="249"/>
        <v>0</v>
      </c>
    </row>
    <row r="7966" spans="1:3" x14ac:dyDescent="0.4">
      <c r="A7966">
        <f ca="1">EXP(LN(S)+(interest_rate-0.5*σ*σ)*T+σ*SQRT(T)*_xlfn.NORM.S.INV(RAND()))</f>
        <v>39.559754793179593</v>
      </c>
      <c r="B7966">
        <f t="shared" ca="1" si="248"/>
        <v>0</v>
      </c>
      <c r="C7966">
        <f t="shared" ca="1" si="249"/>
        <v>10.440245206820407</v>
      </c>
    </row>
    <row r="7967" spans="1:3" x14ac:dyDescent="0.4">
      <c r="A7967">
        <f ca="1">EXP(LN(S)+(interest_rate-0.5*σ*σ)*T+σ*SQRT(T)*_xlfn.NORM.S.INV(RAND()))</f>
        <v>37.921653073325984</v>
      </c>
      <c r="B7967">
        <f t="shared" ca="1" si="248"/>
        <v>0</v>
      </c>
      <c r="C7967">
        <f t="shared" ca="1" si="249"/>
        <v>12.078346926674016</v>
      </c>
    </row>
    <row r="7968" spans="1:3" x14ac:dyDescent="0.4">
      <c r="A7968">
        <f ca="1">EXP(LN(S)+(interest_rate-0.5*σ*σ)*T+σ*SQRT(T)*_xlfn.NORM.S.INV(RAND()))</f>
        <v>63.956818075448943</v>
      </c>
      <c r="B7968">
        <f t="shared" ca="1" si="248"/>
        <v>13.956818075448943</v>
      </c>
      <c r="C7968">
        <f t="shared" ca="1" si="249"/>
        <v>0</v>
      </c>
    </row>
    <row r="7969" spans="1:3" x14ac:dyDescent="0.4">
      <c r="A7969">
        <f ca="1">EXP(LN(S)+(interest_rate-0.5*σ*σ)*T+σ*SQRT(T)*_xlfn.NORM.S.INV(RAND()))</f>
        <v>78.647461216136023</v>
      </c>
      <c r="B7969">
        <f t="shared" ca="1" si="248"/>
        <v>28.647461216136023</v>
      </c>
      <c r="C7969">
        <f t="shared" ca="1" si="249"/>
        <v>0</v>
      </c>
    </row>
    <row r="7970" spans="1:3" x14ac:dyDescent="0.4">
      <c r="A7970">
        <f ca="1">EXP(LN(S)+(interest_rate-0.5*σ*σ)*T+σ*SQRT(T)*_xlfn.NORM.S.INV(RAND()))</f>
        <v>36.351074111251116</v>
      </c>
      <c r="B7970">
        <f t="shared" ca="1" si="248"/>
        <v>0</v>
      </c>
      <c r="C7970">
        <f t="shared" ca="1" si="249"/>
        <v>13.648925888748884</v>
      </c>
    </row>
    <row r="7971" spans="1:3" x14ac:dyDescent="0.4">
      <c r="A7971">
        <f ca="1">EXP(LN(S)+(interest_rate-0.5*σ*σ)*T+σ*SQRT(T)*_xlfn.NORM.S.INV(RAND()))</f>
        <v>34.218449732940812</v>
      </c>
      <c r="B7971">
        <f t="shared" ca="1" si="248"/>
        <v>0</v>
      </c>
      <c r="C7971">
        <f t="shared" ca="1" si="249"/>
        <v>15.781550267059188</v>
      </c>
    </row>
    <row r="7972" spans="1:3" x14ac:dyDescent="0.4">
      <c r="A7972">
        <f ca="1">EXP(LN(S)+(interest_rate-0.5*σ*σ)*T+σ*SQRT(T)*_xlfn.NORM.S.INV(RAND()))</f>
        <v>35.137120288290824</v>
      </c>
      <c r="B7972">
        <f t="shared" ca="1" si="248"/>
        <v>0</v>
      </c>
      <c r="C7972">
        <f t="shared" ca="1" si="249"/>
        <v>14.862879711709176</v>
      </c>
    </row>
    <row r="7973" spans="1:3" x14ac:dyDescent="0.4">
      <c r="A7973">
        <f ca="1">EXP(LN(S)+(interest_rate-0.5*σ*σ)*T+σ*SQRT(T)*_xlfn.NORM.S.INV(RAND()))</f>
        <v>69.054145202363358</v>
      </c>
      <c r="B7973">
        <f t="shared" ca="1" si="248"/>
        <v>19.054145202363358</v>
      </c>
      <c r="C7973">
        <f t="shared" ca="1" si="249"/>
        <v>0</v>
      </c>
    </row>
    <row r="7974" spans="1:3" x14ac:dyDescent="0.4">
      <c r="A7974">
        <f ca="1">EXP(LN(S)+(interest_rate-0.5*σ*σ)*T+σ*SQRT(T)*_xlfn.NORM.S.INV(RAND()))</f>
        <v>55.054424740311426</v>
      </c>
      <c r="B7974">
        <f t="shared" ca="1" si="248"/>
        <v>5.0544247403114255</v>
      </c>
      <c r="C7974">
        <f t="shared" ca="1" si="249"/>
        <v>0</v>
      </c>
    </row>
    <row r="7975" spans="1:3" x14ac:dyDescent="0.4">
      <c r="A7975">
        <f ca="1">EXP(LN(S)+(interest_rate-0.5*σ*σ)*T+σ*SQRT(T)*_xlfn.NORM.S.INV(RAND()))</f>
        <v>61.921721067704048</v>
      </c>
      <c r="B7975">
        <f t="shared" ca="1" si="248"/>
        <v>11.921721067704048</v>
      </c>
      <c r="C7975">
        <f t="shared" ca="1" si="249"/>
        <v>0</v>
      </c>
    </row>
    <row r="7976" spans="1:3" x14ac:dyDescent="0.4">
      <c r="A7976">
        <f ca="1">EXP(LN(S)+(interest_rate-0.5*σ*σ)*T+σ*SQRT(T)*_xlfn.NORM.S.INV(RAND()))</f>
        <v>51.168466266946517</v>
      </c>
      <c r="B7976">
        <f t="shared" ca="1" si="248"/>
        <v>1.1684662669465169</v>
      </c>
      <c r="C7976">
        <f t="shared" ca="1" si="249"/>
        <v>0</v>
      </c>
    </row>
    <row r="7977" spans="1:3" x14ac:dyDescent="0.4">
      <c r="A7977">
        <f ca="1">EXP(LN(S)+(interest_rate-0.5*σ*σ)*T+σ*SQRT(T)*_xlfn.NORM.S.INV(RAND()))</f>
        <v>42.122637464752742</v>
      </c>
      <c r="B7977">
        <f t="shared" ca="1" si="248"/>
        <v>0</v>
      </c>
      <c r="C7977">
        <f t="shared" ca="1" si="249"/>
        <v>7.8773625352472578</v>
      </c>
    </row>
    <row r="7978" spans="1:3" x14ac:dyDescent="0.4">
      <c r="A7978">
        <f ca="1">EXP(LN(S)+(interest_rate-0.5*σ*σ)*T+σ*SQRT(T)*_xlfn.NORM.S.INV(RAND()))</f>
        <v>37.564569410054212</v>
      </c>
      <c r="B7978">
        <f t="shared" ca="1" si="248"/>
        <v>0</v>
      </c>
      <c r="C7978">
        <f t="shared" ca="1" si="249"/>
        <v>12.435430589945788</v>
      </c>
    </row>
    <row r="7979" spans="1:3" x14ac:dyDescent="0.4">
      <c r="A7979">
        <f ca="1">EXP(LN(S)+(interest_rate-0.5*σ*σ)*T+σ*SQRT(T)*_xlfn.NORM.S.INV(RAND()))</f>
        <v>37.780812719991829</v>
      </c>
      <c r="B7979">
        <f t="shared" ca="1" si="248"/>
        <v>0</v>
      </c>
      <c r="C7979">
        <f t="shared" ca="1" si="249"/>
        <v>12.219187280008171</v>
      </c>
    </row>
    <row r="7980" spans="1:3" x14ac:dyDescent="0.4">
      <c r="A7980">
        <f ca="1">EXP(LN(S)+(interest_rate-0.5*σ*σ)*T+σ*SQRT(T)*_xlfn.NORM.S.INV(RAND()))</f>
        <v>37.539421334245823</v>
      </c>
      <c r="B7980">
        <f t="shared" ca="1" si="248"/>
        <v>0</v>
      </c>
      <c r="C7980">
        <f t="shared" ca="1" si="249"/>
        <v>12.460578665754177</v>
      </c>
    </row>
    <row r="7981" spans="1:3" x14ac:dyDescent="0.4">
      <c r="A7981">
        <f ca="1">EXP(LN(S)+(interest_rate-0.5*σ*σ)*T+σ*SQRT(T)*_xlfn.NORM.S.INV(RAND()))</f>
        <v>57.496946957382598</v>
      </c>
      <c r="B7981">
        <f t="shared" ca="1" si="248"/>
        <v>7.4969469573825975</v>
      </c>
      <c r="C7981">
        <f t="shared" ca="1" si="249"/>
        <v>0</v>
      </c>
    </row>
    <row r="7982" spans="1:3" x14ac:dyDescent="0.4">
      <c r="A7982">
        <f ca="1">EXP(LN(S)+(interest_rate-0.5*σ*σ)*T+σ*SQRT(T)*_xlfn.NORM.S.INV(RAND()))</f>
        <v>76.448721617988824</v>
      </c>
      <c r="B7982">
        <f t="shared" ca="1" si="248"/>
        <v>26.448721617988824</v>
      </c>
      <c r="C7982">
        <f t="shared" ca="1" si="249"/>
        <v>0</v>
      </c>
    </row>
    <row r="7983" spans="1:3" x14ac:dyDescent="0.4">
      <c r="A7983">
        <f ca="1">EXP(LN(S)+(interest_rate-0.5*σ*σ)*T+σ*SQRT(T)*_xlfn.NORM.S.INV(RAND()))</f>
        <v>122.17484373846004</v>
      </c>
      <c r="B7983">
        <f t="shared" ca="1" si="248"/>
        <v>72.174843738460041</v>
      </c>
      <c r="C7983">
        <f t="shared" ca="1" si="249"/>
        <v>0</v>
      </c>
    </row>
    <row r="7984" spans="1:3" x14ac:dyDescent="0.4">
      <c r="A7984">
        <f ca="1">EXP(LN(S)+(interest_rate-0.5*σ*σ)*T+σ*SQRT(T)*_xlfn.NORM.S.INV(RAND()))</f>
        <v>81.178690836649935</v>
      </c>
      <c r="B7984">
        <f t="shared" ca="1" si="248"/>
        <v>31.178690836649935</v>
      </c>
      <c r="C7984">
        <f t="shared" ca="1" si="249"/>
        <v>0</v>
      </c>
    </row>
    <row r="7985" spans="1:3" x14ac:dyDescent="0.4">
      <c r="A7985">
        <f ca="1">EXP(LN(S)+(interest_rate-0.5*σ*σ)*T+σ*SQRT(T)*_xlfn.NORM.S.INV(RAND()))</f>
        <v>58.463208251388693</v>
      </c>
      <c r="B7985">
        <f t="shared" ca="1" si="248"/>
        <v>8.4632082513886928</v>
      </c>
      <c r="C7985">
        <f t="shared" ca="1" si="249"/>
        <v>0</v>
      </c>
    </row>
    <row r="7986" spans="1:3" x14ac:dyDescent="0.4">
      <c r="A7986">
        <f ca="1">EXP(LN(S)+(interest_rate-0.5*σ*σ)*T+σ*SQRT(T)*_xlfn.NORM.S.INV(RAND()))</f>
        <v>88.506108160833463</v>
      </c>
      <c r="B7986">
        <f t="shared" ca="1" si="248"/>
        <v>38.506108160833463</v>
      </c>
      <c r="C7986">
        <f t="shared" ca="1" si="249"/>
        <v>0</v>
      </c>
    </row>
    <row r="7987" spans="1:3" x14ac:dyDescent="0.4">
      <c r="A7987">
        <f ca="1">EXP(LN(S)+(interest_rate-0.5*σ*σ)*T+σ*SQRT(T)*_xlfn.NORM.S.INV(RAND()))</f>
        <v>41.050709120743115</v>
      </c>
      <c r="B7987">
        <f t="shared" ca="1" si="248"/>
        <v>0</v>
      </c>
      <c r="C7987">
        <f t="shared" ca="1" si="249"/>
        <v>8.9492908792568855</v>
      </c>
    </row>
    <row r="7988" spans="1:3" x14ac:dyDescent="0.4">
      <c r="A7988">
        <f ca="1">EXP(LN(S)+(interest_rate-0.5*σ*σ)*T+σ*SQRT(T)*_xlfn.NORM.S.INV(RAND()))</f>
        <v>63.909695961692009</v>
      </c>
      <c r="B7988">
        <f t="shared" ca="1" si="248"/>
        <v>13.909695961692009</v>
      </c>
      <c r="C7988">
        <f t="shared" ca="1" si="249"/>
        <v>0</v>
      </c>
    </row>
    <row r="7989" spans="1:3" x14ac:dyDescent="0.4">
      <c r="A7989">
        <f ca="1">EXP(LN(S)+(interest_rate-0.5*σ*σ)*T+σ*SQRT(T)*_xlfn.NORM.S.INV(RAND()))</f>
        <v>33.97846906134275</v>
      </c>
      <c r="B7989">
        <f t="shared" ca="1" si="248"/>
        <v>0</v>
      </c>
      <c r="C7989">
        <f t="shared" ca="1" si="249"/>
        <v>16.02153093865725</v>
      </c>
    </row>
    <row r="7990" spans="1:3" x14ac:dyDescent="0.4">
      <c r="A7990">
        <f ca="1">EXP(LN(S)+(interest_rate-0.5*σ*σ)*T+σ*SQRT(T)*_xlfn.NORM.S.INV(RAND()))</f>
        <v>60.858028775707361</v>
      </c>
      <c r="B7990">
        <f t="shared" ca="1" si="248"/>
        <v>10.858028775707361</v>
      </c>
      <c r="C7990">
        <f t="shared" ca="1" si="249"/>
        <v>0</v>
      </c>
    </row>
    <row r="7991" spans="1:3" x14ac:dyDescent="0.4">
      <c r="A7991">
        <f ca="1">EXP(LN(S)+(interest_rate-0.5*σ*σ)*T+σ*SQRT(T)*_xlfn.NORM.S.INV(RAND()))</f>
        <v>45.567191799651653</v>
      </c>
      <c r="B7991">
        <f t="shared" ca="1" si="248"/>
        <v>0</v>
      </c>
      <c r="C7991">
        <f t="shared" ca="1" si="249"/>
        <v>4.4328082003483473</v>
      </c>
    </row>
    <row r="7992" spans="1:3" x14ac:dyDescent="0.4">
      <c r="A7992">
        <f ca="1">EXP(LN(S)+(interest_rate-0.5*σ*σ)*T+σ*SQRT(T)*_xlfn.NORM.S.INV(RAND()))</f>
        <v>47.966869762680652</v>
      </c>
      <c r="B7992">
        <f t="shared" ca="1" si="248"/>
        <v>0</v>
      </c>
      <c r="C7992">
        <f t="shared" ca="1" si="249"/>
        <v>2.0331302373193481</v>
      </c>
    </row>
    <row r="7993" spans="1:3" x14ac:dyDescent="0.4">
      <c r="A7993">
        <f ca="1">EXP(LN(S)+(interest_rate-0.5*σ*σ)*T+σ*SQRT(T)*_xlfn.NORM.S.INV(RAND()))</f>
        <v>51.970613008890567</v>
      </c>
      <c r="B7993">
        <f t="shared" ca="1" si="248"/>
        <v>1.9706130088905667</v>
      </c>
      <c r="C7993">
        <f t="shared" ca="1" si="249"/>
        <v>0</v>
      </c>
    </row>
    <row r="7994" spans="1:3" x14ac:dyDescent="0.4">
      <c r="A7994">
        <f ca="1">EXP(LN(S)+(interest_rate-0.5*σ*σ)*T+σ*SQRT(T)*_xlfn.NORM.S.INV(RAND()))</f>
        <v>36.238844164835044</v>
      </c>
      <c r="B7994">
        <f t="shared" ca="1" si="248"/>
        <v>0</v>
      </c>
      <c r="C7994">
        <f t="shared" ca="1" si="249"/>
        <v>13.761155835164956</v>
      </c>
    </row>
    <row r="7995" spans="1:3" x14ac:dyDescent="0.4">
      <c r="A7995">
        <f ca="1">EXP(LN(S)+(interest_rate-0.5*σ*σ)*T+σ*SQRT(T)*_xlfn.NORM.S.INV(RAND()))</f>
        <v>70.082563301917901</v>
      </c>
      <c r="B7995">
        <f t="shared" ca="1" si="248"/>
        <v>20.082563301917901</v>
      </c>
      <c r="C7995">
        <f t="shared" ca="1" si="249"/>
        <v>0</v>
      </c>
    </row>
    <row r="7996" spans="1:3" x14ac:dyDescent="0.4">
      <c r="A7996">
        <f ca="1">EXP(LN(S)+(interest_rate-0.5*σ*σ)*T+σ*SQRT(T)*_xlfn.NORM.S.INV(RAND()))</f>
        <v>58.578815933765853</v>
      </c>
      <c r="B7996">
        <f t="shared" ca="1" si="248"/>
        <v>8.5788159337658527</v>
      </c>
      <c r="C7996">
        <f t="shared" ca="1" si="249"/>
        <v>0</v>
      </c>
    </row>
    <row r="7997" spans="1:3" x14ac:dyDescent="0.4">
      <c r="A7997">
        <f ca="1">EXP(LN(S)+(interest_rate-0.5*σ*σ)*T+σ*SQRT(T)*_xlfn.NORM.S.INV(RAND()))</f>
        <v>63.645551546543949</v>
      </c>
      <c r="B7997">
        <f t="shared" ca="1" si="248"/>
        <v>13.645551546543949</v>
      </c>
      <c r="C7997">
        <f t="shared" ca="1" si="249"/>
        <v>0</v>
      </c>
    </row>
    <row r="7998" spans="1:3" x14ac:dyDescent="0.4">
      <c r="A7998">
        <f ca="1">EXP(LN(S)+(interest_rate-0.5*σ*σ)*T+σ*SQRT(T)*_xlfn.NORM.S.INV(RAND()))</f>
        <v>65.641410425729944</v>
      </c>
      <c r="B7998">
        <f t="shared" ca="1" si="248"/>
        <v>15.641410425729944</v>
      </c>
      <c r="C7998">
        <f t="shared" ca="1" si="249"/>
        <v>0</v>
      </c>
    </row>
    <row r="7999" spans="1:3" x14ac:dyDescent="0.4">
      <c r="A7999">
        <f ca="1">EXP(LN(S)+(interest_rate-0.5*σ*σ)*T+σ*SQRT(T)*_xlfn.NORM.S.INV(RAND()))</f>
        <v>38.39258520286468</v>
      </c>
      <c r="B7999">
        <f t="shared" ca="1" si="248"/>
        <v>0</v>
      </c>
      <c r="C7999">
        <f t="shared" ca="1" si="249"/>
        <v>11.60741479713532</v>
      </c>
    </row>
    <row r="8000" spans="1:3" x14ac:dyDescent="0.4">
      <c r="A8000">
        <f ca="1">EXP(LN(S)+(interest_rate-0.5*σ*σ)*T+σ*SQRT(T)*_xlfn.NORM.S.INV(RAND()))</f>
        <v>66.294522762302947</v>
      </c>
      <c r="B8000">
        <f t="shared" ca="1" si="248"/>
        <v>16.294522762302947</v>
      </c>
      <c r="C8000">
        <f t="shared" ca="1" si="249"/>
        <v>0</v>
      </c>
    </row>
    <row r="8001" spans="1:3" x14ac:dyDescent="0.4">
      <c r="A8001">
        <f ca="1">EXP(LN(S)+(interest_rate-0.5*σ*σ)*T+σ*SQRT(T)*_xlfn.NORM.S.INV(RAND()))</f>
        <v>52.285148528851572</v>
      </c>
      <c r="B8001">
        <f t="shared" ca="1" si="248"/>
        <v>2.2851485288515718</v>
      </c>
      <c r="C8001">
        <f t="shared" ca="1" si="249"/>
        <v>0</v>
      </c>
    </row>
    <row r="8002" spans="1:3" x14ac:dyDescent="0.4">
      <c r="A8002">
        <f ca="1">EXP(LN(S)+(interest_rate-0.5*σ*σ)*T+σ*SQRT(T)*_xlfn.NORM.S.INV(RAND()))</f>
        <v>50.663176683698332</v>
      </c>
      <c r="B8002">
        <f t="shared" ref="B8002:B8065" ca="1" si="250">MAX(A8002-K,0)</f>
        <v>0.66317668369833171</v>
      </c>
      <c r="C8002">
        <f t="shared" ref="C8002:C8065" ca="1" si="251">MAX(K-A8002,0)</f>
        <v>0</v>
      </c>
    </row>
    <row r="8003" spans="1:3" x14ac:dyDescent="0.4">
      <c r="A8003">
        <f ca="1">EXP(LN(S)+(interest_rate-0.5*σ*σ)*T+σ*SQRT(T)*_xlfn.NORM.S.INV(RAND()))</f>
        <v>37.934473651601962</v>
      </c>
      <c r="B8003">
        <f t="shared" ca="1" si="250"/>
        <v>0</v>
      </c>
      <c r="C8003">
        <f t="shared" ca="1" si="251"/>
        <v>12.065526348398038</v>
      </c>
    </row>
    <row r="8004" spans="1:3" x14ac:dyDescent="0.4">
      <c r="A8004">
        <f ca="1">EXP(LN(S)+(interest_rate-0.5*σ*σ)*T+σ*SQRT(T)*_xlfn.NORM.S.INV(RAND()))</f>
        <v>44.732102440606774</v>
      </c>
      <c r="B8004">
        <f t="shared" ca="1" si="250"/>
        <v>0</v>
      </c>
      <c r="C8004">
        <f t="shared" ca="1" si="251"/>
        <v>5.2678975593932265</v>
      </c>
    </row>
    <row r="8005" spans="1:3" x14ac:dyDescent="0.4">
      <c r="A8005">
        <f ca="1">EXP(LN(S)+(interest_rate-0.5*σ*σ)*T+σ*SQRT(T)*_xlfn.NORM.S.INV(RAND()))</f>
        <v>38.102794103739051</v>
      </c>
      <c r="B8005">
        <f t="shared" ca="1" si="250"/>
        <v>0</v>
      </c>
      <c r="C8005">
        <f t="shared" ca="1" si="251"/>
        <v>11.897205896260949</v>
      </c>
    </row>
    <row r="8006" spans="1:3" x14ac:dyDescent="0.4">
      <c r="A8006">
        <f ca="1">EXP(LN(S)+(interest_rate-0.5*σ*σ)*T+σ*SQRT(T)*_xlfn.NORM.S.INV(RAND()))</f>
        <v>25.832810598939179</v>
      </c>
      <c r="B8006">
        <f t="shared" ca="1" si="250"/>
        <v>0</v>
      </c>
      <c r="C8006">
        <f t="shared" ca="1" si="251"/>
        <v>24.167189401060821</v>
      </c>
    </row>
    <row r="8007" spans="1:3" x14ac:dyDescent="0.4">
      <c r="A8007">
        <f ca="1">EXP(LN(S)+(interest_rate-0.5*σ*σ)*T+σ*SQRT(T)*_xlfn.NORM.S.INV(RAND()))</f>
        <v>40.316525160690752</v>
      </c>
      <c r="B8007">
        <f t="shared" ca="1" si="250"/>
        <v>0</v>
      </c>
      <c r="C8007">
        <f t="shared" ca="1" si="251"/>
        <v>9.6834748393092482</v>
      </c>
    </row>
    <row r="8008" spans="1:3" x14ac:dyDescent="0.4">
      <c r="A8008">
        <f ca="1">EXP(LN(S)+(interest_rate-0.5*σ*σ)*T+σ*SQRT(T)*_xlfn.NORM.S.INV(RAND()))</f>
        <v>33.980683235712625</v>
      </c>
      <c r="B8008">
        <f t="shared" ca="1" si="250"/>
        <v>0</v>
      </c>
      <c r="C8008">
        <f t="shared" ca="1" si="251"/>
        <v>16.019316764287375</v>
      </c>
    </row>
    <row r="8009" spans="1:3" x14ac:dyDescent="0.4">
      <c r="A8009">
        <f ca="1">EXP(LN(S)+(interest_rate-0.5*σ*σ)*T+σ*SQRT(T)*_xlfn.NORM.S.INV(RAND()))</f>
        <v>65.231977864000513</v>
      </c>
      <c r="B8009">
        <f t="shared" ca="1" si="250"/>
        <v>15.231977864000513</v>
      </c>
      <c r="C8009">
        <f t="shared" ca="1" si="251"/>
        <v>0</v>
      </c>
    </row>
    <row r="8010" spans="1:3" x14ac:dyDescent="0.4">
      <c r="A8010">
        <f ca="1">EXP(LN(S)+(interest_rate-0.5*σ*σ)*T+σ*SQRT(T)*_xlfn.NORM.S.INV(RAND()))</f>
        <v>33.524103918908004</v>
      </c>
      <c r="B8010">
        <f t="shared" ca="1" si="250"/>
        <v>0</v>
      </c>
      <c r="C8010">
        <f t="shared" ca="1" si="251"/>
        <v>16.475896081091996</v>
      </c>
    </row>
    <row r="8011" spans="1:3" x14ac:dyDescent="0.4">
      <c r="A8011">
        <f ca="1">EXP(LN(S)+(interest_rate-0.5*σ*σ)*T+σ*SQRT(T)*_xlfn.NORM.S.INV(RAND()))</f>
        <v>35.807934438423622</v>
      </c>
      <c r="B8011">
        <f t="shared" ca="1" si="250"/>
        <v>0</v>
      </c>
      <c r="C8011">
        <f t="shared" ca="1" si="251"/>
        <v>14.192065561576378</v>
      </c>
    </row>
    <row r="8012" spans="1:3" x14ac:dyDescent="0.4">
      <c r="A8012">
        <f ca="1">EXP(LN(S)+(interest_rate-0.5*σ*σ)*T+σ*SQRT(T)*_xlfn.NORM.S.INV(RAND()))</f>
        <v>73.894064826194963</v>
      </c>
      <c r="B8012">
        <f t="shared" ca="1" si="250"/>
        <v>23.894064826194963</v>
      </c>
      <c r="C8012">
        <f t="shared" ca="1" si="251"/>
        <v>0</v>
      </c>
    </row>
    <row r="8013" spans="1:3" x14ac:dyDescent="0.4">
      <c r="A8013">
        <f ca="1">EXP(LN(S)+(interest_rate-0.5*σ*σ)*T+σ*SQRT(T)*_xlfn.NORM.S.INV(RAND()))</f>
        <v>37.085167372820578</v>
      </c>
      <c r="B8013">
        <f t="shared" ca="1" si="250"/>
        <v>0</v>
      </c>
      <c r="C8013">
        <f t="shared" ca="1" si="251"/>
        <v>12.914832627179422</v>
      </c>
    </row>
    <row r="8014" spans="1:3" x14ac:dyDescent="0.4">
      <c r="A8014">
        <f ca="1">EXP(LN(S)+(interest_rate-0.5*σ*σ)*T+σ*SQRT(T)*_xlfn.NORM.S.INV(RAND()))</f>
        <v>37.702038611257585</v>
      </c>
      <c r="B8014">
        <f t="shared" ca="1" si="250"/>
        <v>0</v>
      </c>
      <c r="C8014">
        <f t="shared" ca="1" si="251"/>
        <v>12.297961388742415</v>
      </c>
    </row>
    <row r="8015" spans="1:3" x14ac:dyDescent="0.4">
      <c r="A8015">
        <f ca="1">EXP(LN(S)+(interest_rate-0.5*σ*σ)*T+σ*SQRT(T)*_xlfn.NORM.S.INV(RAND()))</f>
        <v>49.053591966788048</v>
      </c>
      <c r="B8015">
        <f t="shared" ca="1" si="250"/>
        <v>0</v>
      </c>
      <c r="C8015">
        <f t="shared" ca="1" si="251"/>
        <v>0.94640803321195222</v>
      </c>
    </row>
    <row r="8016" spans="1:3" x14ac:dyDescent="0.4">
      <c r="A8016">
        <f ca="1">EXP(LN(S)+(interest_rate-0.5*σ*σ)*T+σ*SQRT(T)*_xlfn.NORM.S.INV(RAND()))</f>
        <v>27.524699442524977</v>
      </c>
      <c r="B8016">
        <f t="shared" ca="1" si="250"/>
        <v>0</v>
      </c>
      <c r="C8016">
        <f t="shared" ca="1" si="251"/>
        <v>22.475300557475023</v>
      </c>
    </row>
    <row r="8017" spans="1:3" x14ac:dyDescent="0.4">
      <c r="A8017">
        <f ca="1">EXP(LN(S)+(interest_rate-0.5*σ*σ)*T+σ*SQRT(T)*_xlfn.NORM.S.INV(RAND()))</f>
        <v>41.98303350682351</v>
      </c>
      <c r="B8017">
        <f t="shared" ca="1" si="250"/>
        <v>0</v>
      </c>
      <c r="C8017">
        <f t="shared" ca="1" si="251"/>
        <v>8.0169664931764899</v>
      </c>
    </row>
    <row r="8018" spans="1:3" x14ac:dyDescent="0.4">
      <c r="A8018">
        <f ca="1">EXP(LN(S)+(interest_rate-0.5*σ*σ)*T+σ*SQRT(T)*_xlfn.NORM.S.INV(RAND()))</f>
        <v>43.091237369831788</v>
      </c>
      <c r="B8018">
        <f t="shared" ca="1" si="250"/>
        <v>0</v>
      </c>
      <c r="C8018">
        <f t="shared" ca="1" si="251"/>
        <v>6.9087626301682121</v>
      </c>
    </row>
    <row r="8019" spans="1:3" x14ac:dyDescent="0.4">
      <c r="A8019">
        <f ca="1">EXP(LN(S)+(interest_rate-0.5*σ*σ)*T+σ*SQRT(T)*_xlfn.NORM.S.INV(RAND()))</f>
        <v>87.667357189833069</v>
      </c>
      <c r="B8019">
        <f t="shared" ca="1" si="250"/>
        <v>37.667357189833069</v>
      </c>
      <c r="C8019">
        <f t="shared" ca="1" si="251"/>
        <v>0</v>
      </c>
    </row>
    <row r="8020" spans="1:3" x14ac:dyDescent="0.4">
      <c r="A8020">
        <f ca="1">EXP(LN(S)+(interest_rate-0.5*σ*σ)*T+σ*SQRT(T)*_xlfn.NORM.S.INV(RAND()))</f>
        <v>61.917531637616918</v>
      </c>
      <c r="B8020">
        <f t="shared" ca="1" si="250"/>
        <v>11.917531637616918</v>
      </c>
      <c r="C8020">
        <f t="shared" ca="1" si="251"/>
        <v>0</v>
      </c>
    </row>
    <row r="8021" spans="1:3" x14ac:dyDescent="0.4">
      <c r="A8021">
        <f ca="1">EXP(LN(S)+(interest_rate-0.5*σ*σ)*T+σ*SQRT(T)*_xlfn.NORM.S.INV(RAND()))</f>
        <v>50.539380497351182</v>
      </c>
      <c r="B8021">
        <f t="shared" ca="1" si="250"/>
        <v>0.53938049735118199</v>
      </c>
      <c r="C8021">
        <f t="shared" ca="1" si="251"/>
        <v>0</v>
      </c>
    </row>
    <row r="8022" spans="1:3" x14ac:dyDescent="0.4">
      <c r="A8022">
        <f ca="1">EXP(LN(S)+(interest_rate-0.5*σ*σ)*T+σ*SQRT(T)*_xlfn.NORM.S.INV(RAND()))</f>
        <v>60.496145769107308</v>
      </c>
      <c r="B8022">
        <f t="shared" ca="1" si="250"/>
        <v>10.496145769107308</v>
      </c>
      <c r="C8022">
        <f t="shared" ca="1" si="251"/>
        <v>0</v>
      </c>
    </row>
    <row r="8023" spans="1:3" x14ac:dyDescent="0.4">
      <c r="A8023">
        <f ca="1">EXP(LN(S)+(interest_rate-0.5*σ*σ)*T+σ*SQRT(T)*_xlfn.NORM.S.INV(RAND()))</f>
        <v>84.887167121248481</v>
      </c>
      <c r="B8023">
        <f t="shared" ca="1" si="250"/>
        <v>34.887167121248481</v>
      </c>
      <c r="C8023">
        <f t="shared" ca="1" si="251"/>
        <v>0</v>
      </c>
    </row>
    <row r="8024" spans="1:3" x14ac:dyDescent="0.4">
      <c r="A8024">
        <f ca="1">EXP(LN(S)+(interest_rate-0.5*σ*σ)*T+σ*SQRT(T)*_xlfn.NORM.S.INV(RAND()))</f>
        <v>59.323507606750709</v>
      </c>
      <c r="B8024">
        <f t="shared" ca="1" si="250"/>
        <v>9.3235076067507094</v>
      </c>
      <c r="C8024">
        <f t="shared" ca="1" si="251"/>
        <v>0</v>
      </c>
    </row>
    <row r="8025" spans="1:3" x14ac:dyDescent="0.4">
      <c r="A8025">
        <f ca="1">EXP(LN(S)+(interest_rate-0.5*σ*σ)*T+σ*SQRT(T)*_xlfn.NORM.S.INV(RAND()))</f>
        <v>36.807565202700431</v>
      </c>
      <c r="B8025">
        <f t="shared" ca="1" si="250"/>
        <v>0</v>
      </c>
      <c r="C8025">
        <f t="shared" ca="1" si="251"/>
        <v>13.192434797299569</v>
      </c>
    </row>
    <row r="8026" spans="1:3" x14ac:dyDescent="0.4">
      <c r="A8026">
        <f ca="1">EXP(LN(S)+(interest_rate-0.5*σ*σ)*T+σ*SQRT(T)*_xlfn.NORM.S.INV(RAND()))</f>
        <v>62.741253009563195</v>
      </c>
      <c r="B8026">
        <f t="shared" ca="1" si="250"/>
        <v>12.741253009563195</v>
      </c>
      <c r="C8026">
        <f t="shared" ca="1" si="251"/>
        <v>0</v>
      </c>
    </row>
    <row r="8027" spans="1:3" x14ac:dyDescent="0.4">
      <c r="A8027">
        <f ca="1">EXP(LN(S)+(interest_rate-0.5*σ*σ)*T+σ*SQRT(T)*_xlfn.NORM.S.INV(RAND()))</f>
        <v>44.406777645111909</v>
      </c>
      <c r="B8027">
        <f t="shared" ca="1" si="250"/>
        <v>0</v>
      </c>
      <c r="C8027">
        <f t="shared" ca="1" si="251"/>
        <v>5.5932223548880913</v>
      </c>
    </row>
    <row r="8028" spans="1:3" x14ac:dyDescent="0.4">
      <c r="A8028">
        <f ca="1">EXP(LN(S)+(interest_rate-0.5*σ*σ)*T+σ*SQRT(T)*_xlfn.NORM.S.INV(RAND()))</f>
        <v>40.429931143949567</v>
      </c>
      <c r="B8028">
        <f t="shared" ca="1" si="250"/>
        <v>0</v>
      </c>
      <c r="C8028">
        <f t="shared" ca="1" si="251"/>
        <v>9.5700688560504332</v>
      </c>
    </row>
    <row r="8029" spans="1:3" x14ac:dyDescent="0.4">
      <c r="A8029">
        <f ca="1">EXP(LN(S)+(interest_rate-0.5*σ*σ)*T+σ*SQRT(T)*_xlfn.NORM.S.INV(RAND()))</f>
        <v>50.523094680353523</v>
      </c>
      <c r="B8029">
        <f t="shared" ca="1" si="250"/>
        <v>0.52309468035352324</v>
      </c>
      <c r="C8029">
        <f t="shared" ca="1" si="251"/>
        <v>0</v>
      </c>
    </row>
    <row r="8030" spans="1:3" x14ac:dyDescent="0.4">
      <c r="A8030">
        <f ca="1">EXP(LN(S)+(interest_rate-0.5*σ*σ)*T+σ*SQRT(T)*_xlfn.NORM.S.INV(RAND()))</f>
        <v>38.602348914727401</v>
      </c>
      <c r="B8030">
        <f t="shared" ca="1" si="250"/>
        <v>0</v>
      </c>
      <c r="C8030">
        <f t="shared" ca="1" si="251"/>
        <v>11.397651085272599</v>
      </c>
    </row>
    <row r="8031" spans="1:3" x14ac:dyDescent="0.4">
      <c r="A8031">
        <f ca="1">EXP(LN(S)+(interest_rate-0.5*σ*σ)*T+σ*SQRT(T)*_xlfn.NORM.S.INV(RAND()))</f>
        <v>69.823456049215949</v>
      </c>
      <c r="B8031">
        <f t="shared" ca="1" si="250"/>
        <v>19.823456049215949</v>
      </c>
      <c r="C8031">
        <f t="shared" ca="1" si="251"/>
        <v>0</v>
      </c>
    </row>
    <row r="8032" spans="1:3" x14ac:dyDescent="0.4">
      <c r="A8032">
        <f ca="1">EXP(LN(S)+(interest_rate-0.5*σ*σ)*T+σ*SQRT(T)*_xlfn.NORM.S.INV(RAND()))</f>
        <v>30.886370232879781</v>
      </c>
      <c r="B8032">
        <f t="shared" ca="1" si="250"/>
        <v>0</v>
      </c>
      <c r="C8032">
        <f t="shared" ca="1" si="251"/>
        <v>19.113629767120219</v>
      </c>
    </row>
    <row r="8033" spans="1:3" x14ac:dyDescent="0.4">
      <c r="A8033">
        <f ca="1">EXP(LN(S)+(interest_rate-0.5*σ*σ)*T+σ*SQRT(T)*_xlfn.NORM.S.INV(RAND()))</f>
        <v>44.923210596366388</v>
      </c>
      <c r="B8033">
        <f t="shared" ca="1" si="250"/>
        <v>0</v>
      </c>
      <c r="C8033">
        <f t="shared" ca="1" si="251"/>
        <v>5.0767894036336116</v>
      </c>
    </row>
    <row r="8034" spans="1:3" x14ac:dyDescent="0.4">
      <c r="A8034">
        <f ca="1">EXP(LN(S)+(interest_rate-0.5*σ*σ)*T+σ*SQRT(T)*_xlfn.NORM.S.INV(RAND()))</f>
        <v>90.792525359537834</v>
      </c>
      <c r="B8034">
        <f t="shared" ca="1" si="250"/>
        <v>40.792525359537834</v>
      </c>
      <c r="C8034">
        <f t="shared" ca="1" si="251"/>
        <v>0</v>
      </c>
    </row>
    <row r="8035" spans="1:3" x14ac:dyDescent="0.4">
      <c r="A8035">
        <f ca="1">EXP(LN(S)+(interest_rate-0.5*σ*σ)*T+σ*SQRT(T)*_xlfn.NORM.S.INV(RAND()))</f>
        <v>32.567311206095859</v>
      </c>
      <c r="B8035">
        <f t="shared" ca="1" si="250"/>
        <v>0</v>
      </c>
      <c r="C8035">
        <f t="shared" ca="1" si="251"/>
        <v>17.432688793904141</v>
      </c>
    </row>
    <row r="8036" spans="1:3" x14ac:dyDescent="0.4">
      <c r="A8036">
        <f ca="1">EXP(LN(S)+(interest_rate-0.5*σ*σ)*T+σ*SQRT(T)*_xlfn.NORM.S.INV(RAND()))</f>
        <v>45.975656969307479</v>
      </c>
      <c r="B8036">
        <f t="shared" ca="1" si="250"/>
        <v>0</v>
      </c>
      <c r="C8036">
        <f t="shared" ca="1" si="251"/>
        <v>4.0243430306925205</v>
      </c>
    </row>
    <row r="8037" spans="1:3" x14ac:dyDescent="0.4">
      <c r="A8037">
        <f ca="1">EXP(LN(S)+(interest_rate-0.5*σ*σ)*T+σ*SQRT(T)*_xlfn.NORM.S.INV(RAND()))</f>
        <v>44.283960354301293</v>
      </c>
      <c r="B8037">
        <f t="shared" ca="1" si="250"/>
        <v>0</v>
      </c>
      <c r="C8037">
        <f t="shared" ca="1" si="251"/>
        <v>5.7160396456987073</v>
      </c>
    </row>
    <row r="8038" spans="1:3" x14ac:dyDescent="0.4">
      <c r="A8038">
        <f ca="1">EXP(LN(S)+(interest_rate-0.5*σ*σ)*T+σ*SQRT(T)*_xlfn.NORM.S.INV(RAND()))</f>
        <v>75.813055726472427</v>
      </c>
      <c r="B8038">
        <f t="shared" ca="1" si="250"/>
        <v>25.813055726472427</v>
      </c>
      <c r="C8038">
        <f t="shared" ca="1" si="251"/>
        <v>0</v>
      </c>
    </row>
    <row r="8039" spans="1:3" x14ac:dyDescent="0.4">
      <c r="A8039">
        <f ca="1">EXP(LN(S)+(interest_rate-0.5*σ*σ)*T+σ*SQRT(T)*_xlfn.NORM.S.INV(RAND()))</f>
        <v>53.959553122119516</v>
      </c>
      <c r="B8039">
        <f t="shared" ca="1" si="250"/>
        <v>3.9595531221195159</v>
      </c>
      <c r="C8039">
        <f t="shared" ca="1" si="251"/>
        <v>0</v>
      </c>
    </row>
    <row r="8040" spans="1:3" x14ac:dyDescent="0.4">
      <c r="A8040">
        <f ca="1">EXP(LN(S)+(interest_rate-0.5*σ*σ)*T+σ*SQRT(T)*_xlfn.NORM.S.INV(RAND()))</f>
        <v>48.960463843008014</v>
      </c>
      <c r="B8040">
        <f t="shared" ca="1" si="250"/>
        <v>0</v>
      </c>
      <c r="C8040">
        <f t="shared" ca="1" si="251"/>
        <v>1.0395361569919856</v>
      </c>
    </row>
    <row r="8041" spans="1:3" x14ac:dyDescent="0.4">
      <c r="A8041">
        <f ca="1">EXP(LN(S)+(interest_rate-0.5*σ*σ)*T+σ*SQRT(T)*_xlfn.NORM.S.INV(RAND()))</f>
        <v>64.680242104231667</v>
      </c>
      <c r="B8041">
        <f t="shared" ca="1" si="250"/>
        <v>14.680242104231667</v>
      </c>
      <c r="C8041">
        <f t="shared" ca="1" si="251"/>
        <v>0</v>
      </c>
    </row>
    <row r="8042" spans="1:3" x14ac:dyDescent="0.4">
      <c r="A8042">
        <f ca="1">EXP(LN(S)+(interest_rate-0.5*σ*σ)*T+σ*SQRT(T)*_xlfn.NORM.S.INV(RAND()))</f>
        <v>49.228029273372961</v>
      </c>
      <c r="B8042">
        <f t="shared" ca="1" si="250"/>
        <v>0</v>
      </c>
      <c r="C8042">
        <f t="shared" ca="1" si="251"/>
        <v>0.77197072662703903</v>
      </c>
    </row>
    <row r="8043" spans="1:3" x14ac:dyDescent="0.4">
      <c r="A8043">
        <f ca="1">EXP(LN(S)+(interest_rate-0.5*σ*σ)*T+σ*SQRT(T)*_xlfn.NORM.S.INV(RAND()))</f>
        <v>60.976734231136227</v>
      </c>
      <c r="B8043">
        <f t="shared" ca="1" si="250"/>
        <v>10.976734231136227</v>
      </c>
      <c r="C8043">
        <f t="shared" ca="1" si="251"/>
        <v>0</v>
      </c>
    </row>
    <row r="8044" spans="1:3" x14ac:dyDescent="0.4">
      <c r="A8044">
        <f ca="1">EXP(LN(S)+(interest_rate-0.5*σ*σ)*T+σ*SQRT(T)*_xlfn.NORM.S.INV(RAND()))</f>
        <v>63.935544311035592</v>
      </c>
      <c r="B8044">
        <f t="shared" ca="1" si="250"/>
        <v>13.935544311035592</v>
      </c>
      <c r="C8044">
        <f t="shared" ca="1" si="251"/>
        <v>0</v>
      </c>
    </row>
    <row r="8045" spans="1:3" x14ac:dyDescent="0.4">
      <c r="A8045">
        <f ca="1">EXP(LN(S)+(interest_rate-0.5*σ*σ)*T+σ*SQRT(T)*_xlfn.NORM.S.INV(RAND()))</f>
        <v>50.215158144960675</v>
      </c>
      <c r="B8045">
        <f t="shared" ca="1" si="250"/>
        <v>0.2151581449606752</v>
      </c>
      <c r="C8045">
        <f t="shared" ca="1" si="251"/>
        <v>0</v>
      </c>
    </row>
    <row r="8046" spans="1:3" x14ac:dyDescent="0.4">
      <c r="A8046">
        <f ca="1">EXP(LN(S)+(interest_rate-0.5*σ*σ)*T+σ*SQRT(T)*_xlfn.NORM.S.INV(RAND()))</f>
        <v>60.101547166427316</v>
      </c>
      <c r="B8046">
        <f t="shared" ca="1" si="250"/>
        <v>10.101547166427316</v>
      </c>
      <c r="C8046">
        <f t="shared" ca="1" si="251"/>
        <v>0</v>
      </c>
    </row>
    <row r="8047" spans="1:3" x14ac:dyDescent="0.4">
      <c r="A8047">
        <f ca="1">EXP(LN(S)+(interest_rate-0.5*σ*σ)*T+σ*SQRT(T)*_xlfn.NORM.S.INV(RAND()))</f>
        <v>41.323109123483924</v>
      </c>
      <c r="B8047">
        <f t="shared" ca="1" si="250"/>
        <v>0</v>
      </c>
      <c r="C8047">
        <f t="shared" ca="1" si="251"/>
        <v>8.6768908765160759</v>
      </c>
    </row>
    <row r="8048" spans="1:3" x14ac:dyDescent="0.4">
      <c r="A8048">
        <f ca="1">EXP(LN(S)+(interest_rate-0.5*σ*σ)*T+σ*SQRT(T)*_xlfn.NORM.S.INV(RAND()))</f>
        <v>54.780597241989447</v>
      </c>
      <c r="B8048">
        <f t="shared" ca="1" si="250"/>
        <v>4.7805972419894474</v>
      </c>
      <c r="C8048">
        <f t="shared" ca="1" si="251"/>
        <v>0</v>
      </c>
    </row>
    <row r="8049" spans="1:3" x14ac:dyDescent="0.4">
      <c r="A8049">
        <f ca="1">EXP(LN(S)+(interest_rate-0.5*σ*σ)*T+σ*SQRT(T)*_xlfn.NORM.S.INV(RAND()))</f>
        <v>70.417500426829974</v>
      </c>
      <c r="B8049">
        <f t="shared" ca="1" si="250"/>
        <v>20.417500426829974</v>
      </c>
      <c r="C8049">
        <f t="shared" ca="1" si="251"/>
        <v>0</v>
      </c>
    </row>
    <row r="8050" spans="1:3" x14ac:dyDescent="0.4">
      <c r="A8050">
        <f ca="1">EXP(LN(S)+(interest_rate-0.5*σ*σ)*T+σ*SQRT(T)*_xlfn.NORM.S.INV(RAND()))</f>
        <v>44.512347170024725</v>
      </c>
      <c r="B8050">
        <f t="shared" ca="1" si="250"/>
        <v>0</v>
      </c>
      <c r="C8050">
        <f t="shared" ca="1" si="251"/>
        <v>5.4876528299752749</v>
      </c>
    </row>
    <row r="8051" spans="1:3" x14ac:dyDescent="0.4">
      <c r="A8051">
        <f ca="1">EXP(LN(S)+(interest_rate-0.5*σ*σ)*T+σ*SQRT(T)*_xlfn.NORM.S.INV(RAND()))</f>
        <v>66.63793747828997</v>
      </c>
      <c r="B8051">
        <f t="shared" ca="1" si="250"/>
        <v>16.63793747828997</v>
      </c>
      <c r="C8051">
        <f t="shared" ca="1" si="251"/>
        <v>0</v>
      </c>
    </row>
    <row r="8052" spans="1:3" x14ac:dyDescent="0.4">
      <c r="A8052">
        <f ca="1">EXP(LN(S)+(interest_rate-0.5*σ*σ)*T+σ*SQRT(T)*_xlfn.NORM.S.INV(RAND()))</f>
        <v>47.848162782149672</v>
      </c>
      <c r="B8052">
        <f t="shared" ca="1" si="250"/>
        <v>0</v>
      </c>
      <c r="C8052">
        <f t="shared" ca="1" si="251"/>
        <v>2.1518372178503284</v>
      </c>
    </row>
    <row r="8053" spans="1:3" x14ac:dyDescent="0.4">
      <c r="A8053">
        <f ca="1">EXP(LN(S)+(interest_rate-0.5*σ*σ)*T+σ*SQRT(T)*_xlfn.NORM.S.INV(RAND()))</f>
        <v>89.549755626641058</v>
      </c>
      <c r="B8053">
        <f t="shared" ca="1" si="250"/>
        <v>39.549755626641058</v>
      </c>
      <c r="C8053">
        <f t="shared" ca="1" si="251"/>
        <v>0</v>
      </c>
    </row>
    <row r="8054" spans="1:3" x14ac:dyDescent="0.4">
      <c r="A8054">
        <f ca="1">EXP(LN(S)+(interest_rate-0.5*σ*σ)*T+σ*SQRT(T)*_xlfn.NORM.S.INV(RAND()))</f>
        <v>62.91077242555933</v>
      </c>
      <c r="B8054">
        <f t="shared" ca="1" si="250"/>
        <v>12.91077242555933</v>
      </c>
      <c r="C8054">
        <f t="shared" ca="1" si="251"/>
        <v>0</v>
      </c>
    </row>
    <row r="8055" spans="1:3" x14ac:dyDescent="0.4">
      <c r="A8055">
        <f ca="1">EXP(LN(S)+(interest_rate-0.5*σ*σ)*T+σ*SQRT(T)*_xlfn.NORM.S.INV(RAND()))</f>
        <v>68.316852363788357</v>
      </c>
      <c r="B8055">
        <f t="shared" ca="1" si="250"/>
        <v>18.316852363788357</v>
      </c>
      <c r="C8055">
        <f t="shared" ca="1" si="251"/>
        <v>0</v>
      </c>
    </row>
    <row r="8056" spans="1:3" x14ac:dyDescent="0.4">
      <c r="A8056">
        <f ca="1">EXP(LN(S)+(interest_rate-0.5*σ*σ)*T+σ*SQRT(T)*_xlfn.NORM.S.INV(RAND()))</f>
        <v>50.853100771533065</v>
      </c>
      <c r="B8056">
        <f t="shared" ca="1" si="250"/>
        <v>0.85310077153306452</v>
      </c>
      <c r="C8056">
        <f t="shared" ca="1" si="251"/>
        <v>0</v>
      </c>
    </row>
    <row r="8057" spans="1:3" x14ac:dyDescent="0.4">
      <c r="A8057">
        <f ca="1">EXP(LN(S)+(interest_rate-0.5*σ*σ)*T+σ*SQRT(T)*_xlfn.NORM.S.INV(RAND()))</f>
        <v>54.474125948128098</v>
      </c>
      <c r="B8057">
        <f t="shared" ca="1" si="250"/>
        <v>4.4741259481280977</v>
      </c>
      <c r="C8057">
        <f t="shared" ca="1" si="251"/>
        <v>0</v>
      </c>
    </row>
    <row r="8058" spans="1:3" x14ac:dyDescent="0.4">
      <c r="A8058">
        <f ca="1">EXP(LN(S)+(interest_rate-0.5*σ*σ)*T+σ*SQRT(T)*_xlfn.NORM.S.INV(RAND()))</f>
        <v>45.329850245738371</v>
      </c>
      <c r="B8058">
        <f t="shared" ca="1" si="250"/>
        <v>0</v>
      </c>
      <c r="C8058">
        <f t="shared" ca="1" si="251"/>
        <v>4.6701497542616295</v>
      </c>
    </row>
    <row r="8059" spans="1:3" x14ac:dyDescent="0.4">
      <c r="A8059">
        <f ca="1">EXP(LN(S)+(interest_rate-0.5*σ*σ)*T+σ*SQRT(T)*_xlfn.NORM.S.INV(RAND()))</f>
        <v>42.883331356111292</v>
      </c>
      <c r="B8059">
        <f t="shared" ca="1" si="250"/>
        <v>0</v>
      </c>
      <c r="C8059">
        <f t="shared" ca="1" si="251"/>
        <v>7.1166686438887083</v>
      </c>
    </row>
    <row r="8060" spans="1:3" x14ac:dyDescent="0.4">
      <c r="A8060">
        <f ca="1">EXP(LN(S)+(interest_rate-0.5*σ*σ)*T+σ*SQRT(T)*_xlfn.NORM.S.INV(RAND()))</f>
        <v>61.724265935536316</v>
      </c>
      <c r="B8060">
        <f t="shared" ca="1" si="250"/>
        <v>11.724265935536316</v>
      </c>
      <c r="C8060">
        <f t="shared" ca="1" si="251"/>
        <v>0</v>
      </c>
    </row>
    <row r="8061" spans="1:3" x14ac:dyDescent="0.4">
      <c r="A8061">
        <f ca="1">EXP(LN(S)+(interest_rate-0.5*σ*σ)*T+σ*SQRT(T)*_xlfn.NORM.S.INV(RAND()))</f>
        <v>45.473300793184663</v>
      </c>
      <c r="B8061">
        <f t="shared" ca="1" si="250"/>
        <v>0</v>
      </c>
      <c r="C8061">
        <f t="shared" ca="1" si="251"/>
        <v>4.5266992068153371</v>
      </c>
    </row>
    <row r="8062" spans="1:3" x14ac:dyDescent="0.4">
      <c r="A8062">
        <f ca="1">EXP(LN(S)+(interest_rate-0.5*σ*σ)*T+σ*SQRT(T)*_xlfn.NORM.S.INV(RAND()))</f>
        <v>48.806820834053958</v>
      </c>
      <c r="B8062">
        <f t="shared" ca="1" si="250"/>
        <v>0</v>
      </c>
      <c r="C8062">
        <f t="shared" ca="1" si="251"/>
        <v>1.1931791659460416</v>
      </c>
    </row>
    <row r="8063" spans="1:3" x14ac:dyDescent="0.4">
      <c r="A8063">
        <f ca="1">EXP(LN(S)+(interest_rate-0.5*σ*σ)*T+σ*SQRT(T)*_xlfn.NORM.S.INV(RAND()))</f>
        <v>47.286003663700718</v>
      </c>
      <c r="B8063">
        <f t="shared" ca="1" si="250"/>
        <v>0</v>
      </c>
      <c r="C8063">
        <f t="shared" ca="1" si="251"/>
        <v>2.7139963362992816</v>
      </c>
    </row>
    <row r="8064" spans="1:3" x14ac:dyDescent="0.4">
      <c r="A8064">
        <f ca="1">EXP(LN(S)+(interest_rate-0.5*σ*σ)*T+σ*SQRT(T)*_xlfn.NORM.S.INV(RAND()))</f>
        <v>97.011702755670726</v>
      </c>
      <c r="B8064">
        <f t="shared" ca="1" si="250"/>
        <v>47.011702755670726</v>
      </c>
      <c r="C8064">
        <f t="shared" ca="1" si="251"/>
        <v>0</v>
      </c>
    </row>
    <row r="8065" spans="1:3" x14ac:dyDescent="0.4">
      <c r="A8065">
        <f ca="1">EXP(LN(S)+(interest_rate-0.5*σ*σ)*T+σ*SQRT(T)*_xlfn.NORM.S.INV(RAND()))</f>
        <v>59.029614546563764</v>
      </c>
      <c r="B8065">
        <f t="shared" ca="1" si="250"/>
        <v>9.0296145465637636</v>
      </c>
      <c r="C8065">
        <f t="shared" ca="1" si="251"/>
        <v>0</v>
      </c>
    </row>
    <row r="8066" spans="1:3" x14ac:dyDescent="0.4">
      <c r="A8066">
        <f ca="1">EXP(LN(S)+(interest_rate-0.5*σ*σ)*T+σ*SQRT(T)*_xlfn.NORM.S.INV(RAND()))</f>
        <v>58.148309584911118</v>
      </c>
      <c r="B8066">
        <f t="shared" ref="B8066:B8129" ca="1" si="252">MAX(A8066-K,0)</f>
        <v>8.148309584911118</v>
      </c>
      <c r="C8066">
        <f t="shared" ref="C8066:C8129" ca="1" si="253">MAX(K-A8066,0)</f>
        <v>0</v>
      </c>
    </row>
    <row r="8067" spans="1:3" x14ac:dyDescent="0.4">
      <c r="A8067">
        <f ca="1">EXP(LN(S)+(interest_rate-0.5*σ*σ)*T+σ*SQRT(T)*_xlfn.NORM.S.INV(RAND()))</f>
        <v>37.651416258265193</v>
      </c>
      <c r="B8067">
        <f t="shared" ca="1" si="252"/>
        <v>0</v>
      </c>
      <c r="C8067">
        <f t="shared" ca="1" si="253"/>
        <v>12.348583741734807</v>
      </c>
    </row>
    <row r="8068" spans="1:3" x14ac:dyDescent="0.4">
      <c r="A8068">
        <f ca="1">EXP(LN(S)+(interest_rate-0.5*σ*σ)*T+σ*SQRT(T)*_xlfn.NORM.S.INV(RAND()))</f>
        <v>46.202070629792772</v>
      </c>
      <c r="B8068">
        <f t="shared" ca="1" si="252"/>
        <v>0</v>
      </c>
      <c r="C8068">
        <f t="shared" ca="1" si="253"/>
        <v>3.7979293702072283</v>
      </c>
    </row>
    <row r="8069" spans="1:3" x14ac:dyDescent="0.4">
      <c r="A8069">
        <f ca="1">EXP(LN(S)+(interest_rate-0.5*σ*σ)*T+σ*SQRT(T)*_xlfn.NORM.S.INV(RAND()))</f>
        <v>45.940137846369524</v>
      </c>
      <c r="B8069">
        <f t="shared" ca="1" si="252"/>
        <v>0</v>
      </c>
      <c r="C8069">
        <f t="shared" ca="1" si="253"/>
        <v>4.0598621536304762</v>
      </c>
    </row>
    <row r="8070" spans="1:3" x14ac:dyDescent="0.4">
      <c r="A8070">
        <f ca="1">EXP(LN(S)+(interest_rate-0.5*σ*σ)*T+σ*SQRT(T)*_xlfn.NORM.S.INV(RAND()))</f>
        <v>71.783677764128043</v>
      </c>
      <c r="B8070">
        <f t="shared" ca="1" si="252"/>
        <v>21.783677764128043</v>
      </c>
      <c r="C8070">
        <f t="shared" ca="1" si="253"/>
        <v>0</v>
      </c>
    </row>
    <row r="8071" spans="1:3" x14ac:dyDescent="0.4">
      <c r="A8071">
        <f ca="1">EXP(LN(S)+(interest_rate-0.5*σ*σ)*T+σ*SQRT(T)*_xlfn.NORM.S.INV(RAND()))</f>
        <v>82.456600028147875</v>
      </c>
      <c r="B8071">
        <f t="shared" ca="1" si="252"/>
        <v>32.456600028147875</v>
      </c>
      <c r="C8071">
        <f t="shared" ca="1" si="253"/>
        <v>0</v>
      </c>
    </row>
    <row r="8072" spans="1:3" x14ac:dyDescent="0.4">
      <c r="A8072">
        <f ca="1">EXP(LN(S)+(interest_rate-0.5*σ*σ)*T+σ*SQRT(T)*_xlfn.NORM.S.INV(RAND()))</f>
        <v>72.695839201804745</v>
      </c>
      <c r="B8072">
        <f t="shared" ca="1" si="252"/>
        <v>22.695839201804745</v>
      </c>
      <c r="C8072">
        <f t="shared" ca="1" si="253"/>
        <v>0</v>
      </c>
    </row>
    <row r="8073" spans="1:3" x14ac:dyDescent="0.4">
      <c r="A8073">
        <f ca="1">EXP(LN(S)+(interest_rate-0.5*σ*σ)*T+σ*SQRT(T)*_xlfn.NORM.S.INV(RAND()))</f>
        <v>35.096221641315815</v>
      </c>
      <c r="B8073">
        <f t="shared" ca="1" si="252"/>
        <v>0</v>
      </c>
      <c r="C8073">
        <f t="shared" ca="1" si="253"/>
        <v>14.903778358684185</v>
      </c>
    </row>
    <row r="8074" spans="1:3" x14ac:dyDescent="0.4">
      <c r="A8074">
        <f ca="1">EXP(LN(S)+(interest_rate-0.5*σ*σ)*T+σ*SQRT(T)*_xlfn.NORM.S.INV(RAND()))</f>
        <v>60.846367170475418</v>
      </c>
      <c r="B8074">
        <f t="shared" ca="1" si="252"/>
        <v>10.846367170475418</v>
      </c>
      <c r="C8074">
        <f t="shared" ca="1" si="253"/>
        <v>0</v>
      </c>
    </row>
    <row r="8075" spans="1:3" x14ac:dyDescent="0.4">
      <c r="A8075">
        <f ca="1">EXP(LN(S)+(interest_rate-0.5*σ*σ)*T+σ*SQRT(T)*_xlfn.NORM.S.INV(RAND()))</f>
        <v>56.212027372893402</v>
      </c>
      <c r="B8075">
        <f t="shared" ca="1" si="252"/>
        <v>6.2120273728934023</v>
      </c>
      <c r="C8075">
        <f t="shared" ca="1" si="253"/>
        <v>0</v>
      </c>
    </row>
    <row r="8076" spans="1:3" x14ac:dyDescent="0.4">
      <c r="A8076">
        <f ca="1">EXP(LN(S)+(interest_rate-0.5*σ*σ)*T+σ*SQRT(T)*_xlfn.NORM.S.INV(RAND()))</f>
        <v>70.930113695473167</v>
      </c>
      <c r="B8076">
        <f t="shared" ca="1" si="252"/>
        <v>20.930113695473167</v>
      </c>
      <c r="C8076">
        <f t="shared" ca="1" si="253"/>
        <v>0</v>
      </c>
    </row>
    <row r="8077" spans="1:3" x14ac:dyDescent="0.4">
      <c r="A8077">
        <f ca="1">EXP(LN(S)+(interest_rate-0.5*σ*σ)*T+σ*SQRT(T)*_xlfn.NORM.S.INV(RAND()))</f>
        <v>73.3367129566155</v>
      </c>
      <c r="B8077">
        <f t="shared" ca="1" si="252"/>
        <v>23.3367129566155</v>
      </c>
      <c r="C8077">
        <f t="shared" ca="1" si="253"/>
        <v>0</v>
      </c>
    </row>
    <row r="8078" spans="1:3" x14ac:dyDescent="0.4">
      <c r="A8078">
        <f ca="1">EXP(LN(S)+(interest_rate-0.5*σ*σ)*T+σ*SQRT(T)*_xlfn.NORM.S.INV(RAND()))</f>
        <v>90.205407239811223</v>
      </c>
      <c r="B8078">
        <f t="shared" ca="1" si="252"/>
        <v>40.205407239811223</v>
      </c>
      <c r="C8078">
        <f t="shared" ca="1" si="253"/>
        <v>0</v>
      </c>
    </row>
    <row r="8079" spans="1:3" x14ac:dyDescent="0.4">
      <c r="A8079">
        <f ca="1">EXP(LN(S)+(interest_rate-0.5*σ*σ)*T+σ*SQRT(T)*_xlfn.NORM.S.INV(RAND()))</f>
        <v>63.869264886400678</v>
      </c>
      <c r="B8079">
        <f t="shared" ca="1" si="252"/>
        <v>13.869264886400678</v>
      </c>
      <c r="C8079">
        <f t="shared" ca="1" si="253"/>
        <v>0</v>
      </c>
    </row>
    <row r="8080" spans="1:3" x14ac:dyDescent="0.4">
      <c r="A8080">
        <f ca="1">EXP(LN(S)+(interest_rate-0.5*σ*σ)*T+σ*SQRT(T)*_xlfn.NORM.S.INV(RAND()))</f>
        <v>54.62518333091672</v>
      </c>
      <c r="B8080">
        <f t="shared" ca="1" si="252"/>
        <v>4.6251833309167196</v>
      </c>
      <c r="C8080">
        <f t="shared" ca="1" si="253"/>
        <v>0</v>
      </c>
    </row>
    <row r="8081" spans="1:3" x14ac:dyDescent="0.4">
      <c r="A8081">
        <f ca="1">EXP(LN(S)+(interest_rate-0.5*σ*σ)*T+σ*SQRT(T)*_xlfn.NORM.S.INV(RAND()))</f>
        <v>42.644912387265535</v>
      </c>
      <c r="B8081">
        <f t="shared" ca="1" si="252"/>
        <v>0</v>
      </c>
      <c r="C8081">
        <f t="shared" ca="1" si="253"/>
        <v>7.3550876127344651</v>
      </c>
    </row>
    <row r="8082" spans="1:3" x14ac:dyDescent="0.4">
      <c r="A8082">
        <f ca="1">EXP(LN(S)+(interest_rate-0.5*σ*σ)*T+σ*SQRT(T)*_xlfn.NORM.S.INV(RAND()))</f>
        <v>65.792771685081846</v>
      </c>
      <c r="B8082">
        <f t="shared" ca="1" si="252"/>
        <v>15.792771685081846</v>
      </c>
      <c r="C8082">
        <f t="shared" ca="1" si="253"/>
        <v>0</v>
      </c>
    </row>
    <row r="8083" spans="1:3" x14ac:dyDescent="0.4">
      <c r="A8083">
        <f ca="1">EXP(LN(S)+(interest_rate-0.5*σ*σ)*T+σ*SQRT(T)*_xlfn.NORM.S.INV(RAND()))</f>
        <v>58.565685641273163</v>
      </c>
      <c r="B8083">
        <f t="shared" ca="1" si="252"/>
        <v>8.5656856412731628</v>
      </c>
      <c r="C8083">
        <f t="shared" ca="1" si="253"/>
        <v>0</v>
      </c>
    </row>
    <row r="8084" spans="1:3" x14ac:dyDescent="0.4">
      <c r="A8084">
        <f ca="1">EXP(LN(S)+(interest_rate-0.5*σ*σ)*T+σ*SQRT(T)*_xlfn.NORM.S.INV(RAND()))</f>
        <v>65.940529656271053</v>
      </c>
      <c r="B8084">
        <f t="shared" ca="1" si="252"/>
        <v>15.940529656271053</v>
      </c>
      <c r="C8084">
        <f t="shared" ca="1" si="253"/>
        <v>0</v>
      </c>
    </row>
    <row r="8085" spans="1:3" x14ac:dyDescent="0.4">
      <c r="A8085">
        <f ca="1">EXP(LN(S)+(interest_rate-0.5*σ*σ)*T+σ*SQRT(T)*_xlfn.NORM.S.INV(RAND()))</f>
        <v>111.36037021991449</v>
      </c>
      <c r="B8085">
        <f t="shared" ca="1" si="252"/>
        <v>61.360370219914486</v>
      </c>
      <c r="C8085">
        <f t="shared" ca="1" si="253"/>
        <v>0</v>
      </c>
    </row>
    <row r="8086" spans="1:3" x14ac:dyDescent="0.4">
      <c r="A8086">
        <f ca="1">EXP(LN(S)+(interest_rate-0.5*σ*σ)*T+σ*SQRT(T)*_xlfn.NORM.S.INV(RAND()))</f>
        <v>64.497026654898946</v>
      </c>
      <c r="B8086">
        <f t="shared" ca="1" si="252"/>
        <v>14.497026654898946</v>
      </c>
      <c r="C8086">
        <f t="shared" ca="1" si="253"/>
        <v>0</v>
      </c>
    </row>
    <row r="8087" spans="1:3" x14ac:dyDescent="0.4">
      <c r="A8087">
        <f ca="1">EXP(LN(S)+(interest_rate-0.5*σ*σ)*T+σ*SQRT(T)*_xlfn.NORM.S.INV(RAND()))</f>
        <v>56.427487154016468</v>
      </c>
      <c r="B8087">
        <f t="shared" ca="1" si="252"/>
        <v>6.4274871540164682</v>
      </c>
      <c r="C8087">
        <f t="shared" ca="1" si="253"/>
        <v>0</v>
      </c>
    </row>
    <row r="8088" spans="1:3" x14ac:dyDescent="0.4">
      <c r="A8088">
        <f ca="1">EXP(LN(S)+(interest_rate-0.5*σ*σ)*T+σ*SQRT(T)*_xlfn.NORM.S.INV(RAND()))</f>
        <v>54.536563144825465</v>
      </c>
      <c r="B8088">
        <f t="shared" ca="1" si="252"/>
        <v>4.5365631448254646</v>
      </c>
      <c r="C8088">
        <f t="shared" ca="1" si="253"/>
        <v>0</v>
      </c>
    </row>
    <row r="8089" spans="1:3" x14ac:dyDescent="0.4">
      <c r="A8089">
        <f ca="1">EXP(LN(S)+(interest_rate-0.5*σ*σ)*T+σ*SQRT(T)*_xlfn.NORM.S.INV(RAND()))</f>
        <v>53.839522546576433</v>
      </c>
      <c r="B8089">
        <f t="shared" ca="1" si="252"/>
        <v>3.8395225465764327</v>
      </c>
      <c r="C8089">
        <f t="shared" ca="1" si="253"/>
        <v>0</v>
      </c>
    </row>
    <row r="8090" spans="1:3" x14ac:dyDescent="0.4">
      <c r="A8090">
        <f ca="1">EXP(LN(S)+(interest_rate-0.5*σ*σ)*T+σ*SQRT(T)*_xlfn.NORM.S.INV(RAND()))</f>
        <v>45.229479387333519</v>
      </c>
      <c r="B8090">
        <f t="shared" ca="1" si="252"/>
        <v>0</v>
      </c>
      <c r="C8090">
        <f t="shared" ca="1" si="253"/>
        <v>4.7705206126664805</v>
      </c>
    </row>
    <row r="8091" spans="1:3" x14ac:dyDescent="0.4">
      <c r="A8091">
        <f ca="1">EXP(LN(S)+(interest_rate-0.5*σ*σ)*T+σ*SQRT(T)*_xlfn.NORM.S.INV(RAND()))</f>
        <v>44.496756436337307</v>
      </c>
      <c r="B8091">
        <f t="shared" ca="1" si="252"/>
        <v>0</v>
      </c>
      <c r="C8091">
        <f t="shared" ca="1" si="253"/>
        <v>5.5032435636626928</v>
      </c>
    </row>
    <row r="8092" spans="1:3" x14ac:dyDescent="0.4">
      <c r="A8092">
        <f ca="1">EXP(LN(S)+(interest_rate-0.5*σ*σ)*T+σ*SQRT(T)*_xlfn.NORM.S.INV(RAND()))</f>
        <v>57.212683647197409</v>
      </c>
      <c r="B8092">
        <f t="shared" ca="1" si="252"/>
        <v>7.2126836471974087</v>
      </c>
      <c r="C8092">
        <f t="shared" ca="1" si="253"/>
        <v>0</v>
      </c>
    </row>
    <row r="8093" spans="1:3" x14ac:dyDescent="0.4">
      <c r="A8093">
        <f ca="1">EXP(LN(S)+(interest_rate-0.5*σ*σ)*T+σ*SQRT(T)*_xlfn.NORM.S.INV(RAND()))</f>
        <v>55.514221971285181</v>
      </c>
      <c r="B8093">
        <f t="shared" ca="1" si="252"/>
        <v>5.5142219712851812</v>
      </c>
      <c r="C8093">
        <f t="shared" ca="1" si="253"/>
        <v>0</v>
      </c>
    </row>
    <row r="8094" spans="1:3" x14ac:dyDescent="0.4">
      <c r="A8094">
        <f ca="1">EXP(LN(S)+(interest_rate-0.5*σ*σ)*T+σ*SQRT(T)*_xlfn.NORM.S.INV(RAND()))</f>
        <v>58.513853323167787</v>
      </c>
      <c r="B8094">
        <f t="shared" ca="1" si="252"/>
        <v>8.5138533231677869</v>
      </c>
      <c r="C8094">
        <f t="shared" ca="1" si="253"/>
        <v>0</v>
      </c>
    </row>
    <row r="8095" spans="1:3" x14ac:dyDescent="0.4">
      <c r="A8095">
        <f ca="1">EXP(LN(S)+(interest_rate-0.5*σ*σ)*T+σ*SQRT(T)*_xlfn.NORM.S.INV(RAND()))</f>
        <v>53.235573936927516</v>
      </c>
      <c r="B8095">
        <f t="shared" ca="1" si="252"/>
        <v>3.2355739369275156</v>
      </c>
      <c r="C8095">
        <f t="shared" ca="1" si="253"/>
        <v>0</v>
      </c>
    </row>
    <row r="8096" spans="1:3" x14ac:dyDescent="0.4">
      <c r="A8096">
        <f ca="1">EXP(LN(S)+(interest_rate-0.5*σ*σ)*T+σ*SQRT(T)*_xlfn.NORM.S.INV(RAND()))</f>
        <v>58.729895071673489</v>
      </c>
      <c r="B8096">
        <f t="shared" ca="1" si="252"/>
        <v>8.7298950716734893</v>
      </c>
      <c r="C8096">
        <f t="shared" ca="1" si="253"/>
        <v>0</v>
      </c>
    </row>
    <row r="8097" spans="1:3" x14ac:dyDescent="0.4">
      <c r="A8097">
        <f ca="1">EXP(LN(S)+(interest_rate-0.5*σ*σ)*T+σ*SQRT(T)*_xlfn.NORM.S.INV(RAND()))</f>
        <v>89.156211077834854</v>
      </c>
      <c r="B8097">
        <f t="shared" ca="1" si="252"/>
        <v>39.156211077834854</v>
      </c>
      <c r="C8097">
        <f t="shared" ca="1" si="253"/>
        <v>0</v>
      </c>
    </row>
    <row r="8098" spans="1:3" x14ac:dyDescent="0.4">
      <c r="A8098">
        <f ca="1">EXP(LN(S)+(interest_rate-0.5*σ*σ)*T+σ*SQRT(T)*_xlfn.NORM.S.INV(RAND()))</f>
        <v>39.063123503448232</v>
      </c>
      <c r="B8098">
        <f t="shared" ca="1" si="252"/>
        <v>0</v>
      </c>
      <c r="C8098">
        <f t="shared" ca="1" si="253"/>
        <v>10.936876496551768</v>
      </c>
    </row>
    <row r="8099" spans="1:3" x14ac:dyDescent="0.4">
      <c r="A8099">
        <f ca="1">EXP(LN(S)+(interest_rate-0.5*σ*σ)*T+σ*SQRT(T)*_xlfn.NORM.S.INV(RAND()))</f>
        <v>48.889185705061116</v>
      </c>
      <c r="B8099">
        <f t="shared" ca="1" si="252"/>
        <v>0</v>
      </c>
      <c r="C8099">
        <f t="shared" ca="1" si="253"/>
        <v>1.1108142949388835</v>
      </c>
    </row>
    <row r="8100" spans="1:3" x14ac:dyDescent="0.4">
      <c r="A8100">
        <f ca="1">EXP(LN(S)+(interest_rate-0.5*σ*σ)*T+σ*SQRT(T)*_xlfn.NORM.S.INV(RAND()))</f>
        <v>37.23724046712865</v>
      </c>
      <c r="B8100">
        <f t="shared" ca="1" si="252"/>
        <v>0</v>
      </c>
      <c r="C8100">
        <f t="shared" ca="1" si="253"/>
        <v>12.76275953287135</v>
      </c>
    </row>
    <row r="8101" spans="1:3" x14ac:dyDescent="0.4">
      <c r="A8101">
        <f ca="1">EXP(LN(S)+(interest_rate-0.5*σ*σ)*T+σ*SQRT(T)*_xlfn.NORM.S.INV(RAND()))</f>
        <v>55.584786069103146</v>
      </c>
      <c r="B8101">
        <f t="shared" ca="1" si="252"/>
        <v>5.5847860691031457</v>
      </c>
      <c r="C8101">
        <f t="shared" ca="1" si="253"/>
        <v>0</v>
      </c>
    </row>
    <row r="8102" spans="1:3" x14ac:dyDescent="0.4">
      <c r="A8102">
        <f ca="1">EXP(LN(S)+(interest_rate-0.5*σ*σ)*T+σ*SQRT(T)*_xlfn.NORM.S.INV(RAND()))</f>
        <v>67.176570697670797</v>
      </c>
      <c r="B8102">
        <f t="shared" ca="1" si="252"/>
        <v>17.176570697670797</v>
      </c>
      <c r="C8102">
        <f t="shared" ca="1" si="253"/>
        <v>0</v>
      </c>
    </row>
    <row r="8103" spans="1:3" x14ac:dyDescent="0.4">
      <c r="A8103">
        <f ca="1">EXP(LN(S)+(interest_rate-0.5*σ*σ)*T+σ*SQRT(T)*_xlfn.NORM.S.INV(RAND()))</f>
        <v>53.088298654035</v>
      </c>
      <c r="B8103">
        <f t="shared" ca="1" si="252"/>
        <v>3.0882986540350004</v>
      </c>
      <c r="C8103">
        <f t="shared" ca="1" si="253"/>
        <v>0</v>
      </c>
    </row>
    <row r="8104" spans="1:3" x14ac:dyDescent="0.4">
      <c r="A8104">
        <f ca="1">EXP(LN(S)+(interest_rate-0.5*σ*σ)*T+σ*SQRT(T)*_xlfn.NORM.S.INV(RAND()))</f>
        <v>41.057195758004355</v>
      </c>
      <c r="B8104">
        <f t="shared" ca="1" si="252"/>
        <v>0</v>
      </c>
      <c r="C8104">
        <f t="shared" ca="1" si="253"/>
        <v>8.9428042419956455</v>
      </c>
    </row>
    <row r="8105" spans="1:3" x14ac:dyDescent="0.4">
      <c r="A8105">
        <f ca="1">EXP(LN(S)+(interest_rate-0.5*σ*σ)*T+σ*SQRT(T)*_xlfn.NORM.S.INV(RAND()))</f>
        <v>52.446540111831837</v>
      </c>
      <c r="B8105">
        <f t="shared" ca="1" si="252"/>
        <v>2.4465401118318368</v>
      </c>
      <c r="C8105">
        <f t="shared" ca="1" si="253"/>
        <v>0</v>
      </c>
    </row>
    <row r="8106" spans="1:3" x14ac:dyDescent="0.4">
      <c r="A8106">
        <f ca="1">EXP(LN(S)+(interest_rate-0.5*σ*σ)*T+σ*SQRT(T)*_xlfn.NORM.S.INV(RAND()))</f>
        <v>45.517029809184727</v>
      </c>
      <c r="B8106">
        <f t="shared" ca="1" si="252"/>
        <v>0</v>
      </c>
      <c r="C8106">
        <f t="shared" ca="1" si="253"/>
        <v>4.4829701908152728</v>
      </c>
    </row>
    <row r="8107" spans="1:3" x14ac:dyDescent="0.4">
      <c r="A8107">
        <f ca="1">EXP(LN(S)+(interest_rate-0.5*σ*σ)*T+σ*SQRT(T)*_xlfn.NORM.S.INV(RAND()))</f>
        <v>90.157429866566659</v>
      </c>
      <c r="B8107">
        <f t="shared" ca="1" si="252"/>
        <v>40.157429866566659</v>
      </c>
      <c r="C8107">
        <f t="shared" ca="1" si="253"/>
        <v>0</v>
      </c>
    </row>
    <row r="8108" spans="1:3" x14ac:dyDescent="0.4">
      <c r="A8108">
        <f ca="1">EXP(LN(S)+(interest_rate-0.5*σ*σ)*T+σ*SQRT(T)*_xlfn.NORM.S.INV(RAND()))</f>
        <v>67.767691619011558</v>
      </c>
      <c r="B8108">
        <f t="shared" ca="1" si="252"/>
        <v>17.767691619011558</v>
      </c>
      <c r="C8108">
        <f t="shared" ca="1" si="253"/>
        <v>0</v>
      </c>
    </row>
    <row r="8109" spans="1:3" x14ac:dyDescent="0.4">
      <c r="A8109">
        <f ca="1">EXP(LN(S)+(interest_rate-0.5*σ*σ)*T+σ*SQRT(T)*_xlfn.NORM.S.INV(RAND()))</f>
        <v>66.868903210585032</v>
      </c>
      <c r="B8109">
        <f t="shared" ca="1" si="252"/>
        <v>16.868903210585032</v>
      </c>
      <c r="C8109">
        <f t="shared" ca="1" si="253"/>
        <v>0</v>
      </c>
    </row>
    <row r="8110" spans="1:3" x14ac:dyDescent="0.4">
      <c r="A8110">
        <f ca="1">EXP(LN(S)+(interest_rate-0.5*σ*σ)*T+σ*SQRT(T)*_xlfn.NORM.S.INV(RAND()))</f>
        <v>58.399472416315355</v>
      </c>
      <c r="B8110">
        <f t="shared" ca="1" si="252"/>
        <v>8.3994724163153549</v>
      </c>
      <c r="C8110">
        <f t="shared" ca="1" si="253"/>
        <v>0</v>
      </c>
    </row>
    <row r="8111" spans="1:3" x14ac:dyDescent="0.4">
      <c r="A8111">
        <f ca="1">EXP(LN(S)+(interest_rate-0.5*σ*σ)*T+σ*SQRT(T)*_xlfn.NORM.S.INV(RAND()))</f>
        <v>50.774193351670611</v>
      </c>
      <c r="B8111">
        <f t="shared" ca="1" si="252"/>
        <v>0.77419335167061121</v>
      </c>
      <c r="C8111">
        <f t="shared" ca="1" si="253"/>
        <v>0</v>
      </c>
    </row>
    <row r="8112" spans="1:3" x14ac:dyDescent="0.4">
      <c r="A8112">
        <f ca="1">EXP(LN(S)+(interest_rate-0.5*σ*σ)*T+σ*SQRT(T)*_xlfn.NORM.S.INV(RAND()))</f>
        <v>58.638824138985051</v>
      </c>
      <c r="B8112">
        <f t="shared" ca="1" si="252"/>
        <v>8.6388241389850506</v>
      </c>
      <c r="C8112">
        <f t="shared" ca="1" si="253"/>
        <v>0</v>
      </c>
    </row>
    <row r="8113" spans="1:3" x14ac:dyDescent="0.4">
      <c r="A8113">
        <f ca="1">EXP(LN(S)+(interest_rate-0.5*σ*σ)*T+σ*SQRT(T)*_xlfn.NORM.S.INV(RAND()))</f>
        <v>43.289393915695079</v>
      </c>
      <c r="B8113">
        <f t="shared" ca="1" si="252"/>
        <v>0</v>
      </c>
      <c r="C8113">
        <f t="shared" ca="1" si="253"/>
        <v>6.7106060843049207</v>
      </c>
    </row>
    <row r="8114" spans="1:3" x14ac:dyDescent="0.4">
      <c r="A8114">
        <f ca="1">EXP(LN(S)+(interest_rate-0.5*σ*σ)*T+σ*SQRT(T)*_xlfn.NORM.S.INV(RAND()))</f>
        <v>54.444635044947873</v>
      </c>
      <c r="B8114">
        <f t="shared" ca="1" si="252"/>
        <v>4.4446350449478729</v>
      </c>
      <c r="C8114">
        <f t="shared" ca="1" si="253"/>
        <v>0</v>
      </c>
    </row>
    <row r="8115" spans="1:3" x14ac:dyDescent="0.4">
      <c r="A8115">
        <f ca="1">EXP(LN(S)+(interest_rate-0.5*σ*σ)*T+σ*SQRT(T)*_xlfn.NORM.S.INV(RAND()))</f>
        <v>49.532508288199452</v>
      </c>
      <c r="B8115">
        <f t="shared" ca="1" si="252"/>
        <v>0</v>
      </c>
      <c r="C8115">
        <f t="shared" ca="1" si="253"/>
        <v>0.46749171180054816</v>
      </c>
    </row>
    <row r="8116" spans="1:3" x14ac:dyDescent="0.4">
      <c r="A8116">
        <f ca="1">EXP(LN(S)+(interest_rate-0.5*σ*σ)*T+σ*SQRT(T)*_xlfn.NORM.S.INV(RAND()))</f>
        <v>51.904366989359005</v>
      </c>
      <c r="B8116">
        <f t="shared" ca="1" si="252"/>
        <v>1.9043669893590049</v>
      </c>
      <c r="C8116">
        <f t="shared" ca="1" si="253"/>
        <v>0</v>
      </c>
    </row>
    <row r="8117" spans="1:3" x14ac:dyDescent="0.4">
      <c r="A8117">
        <f ca="1">EXP(LN(S)+(interest_rate-0.5*σ*σ)*T+σ*SQRT(T)*_xlfn.NORM.S.INV(RAND()))</f>
        <v>36.547247986805068</v>
      </c>
      <c r="B8117">
        <f t="shared" ca="1" si="252"/>
        <v>0</v>
      </c>
      <c r="C8117">
        <f t="shared" ca="1" si="253"/>
        <v>13.452752013194932</v>
      </c>
    </row>
    <row r="8118" spans="1:3" x14ac:dyDescent="0.4">
      <c r="A8118">
        <f ca="1">EXP(LN(S)+(interest_rate-0.5*σ*σ)*T+σ*SQRT(T)*_xlfn.NORM.S.INV(RAND()))</f>
        <v>24.253524410272419</v>
      </c>
      <c r="B8118">
        <f t="shared" ca="1" si="252"/>
        <v>0</v>
      </c>
      <c r="C8118">
        <f t="shared" ca="1" si="253"/>
        <v>25.746475589727581</v>
      </c>
    </row>
    <row r="8119" spans="1:3" x14ac:dyDescent="0.4">
      <c r="A8119">
        <f ca="1">EXP(LN(S)+(interest_rate-0.5*σ*σ)*T+σ*SQRT(T)*_xlfn.NORM.S.INV(RAND()))</f>
        <v>40.296175782543401</v>
      </c>
      <c r="B8119">
        <f t="shared" ca="1" si="252"/>
        <v>0</v>
      </c>
      <c r="C8119">
        <f t="shared" ca="1" si="253"/>
        <v>9.7038242174565994</v>
      </c>
    </row>
    <row r="8120" spans="1:3" x14ac:dyDescent="0.4">
      <c r="A8120">
        <f ca="1">EXP(LN(S)+(interest_rate-0.5*σ*σ)*T+σ*SQRT(T)*_xlfn.NORM.S.INV(RAND()))</f>
        <v>53.267918617091738</v>
      </c>
      <c r="B8120">
        <f t="shared" ca="1" si="252"/>
        <v>3.2679186170917376</v>
      </c>
      <c r="C8120">
        <f t="shared" ca="1" si="253"/>
        <v>0</v>
      </c>
    </row>
    <row r="8121" spans="1:3" x14ac:dyDescent="0.4">
      <c r="A8121">
        <f ca="1">EXP(LN(S)+(interest_rate-0.5*σ*σ)*T+σ*SQRT(T)*_xlfn.NORM.S.INV(RAND()))</f>
        <v>49.876288232777419</v>
      </c>
      <c r="B8121">
        <f t="shared" ca="1" si="252"/>
        <v>0</v>
      </c>
      <c r="C8121">
        <f t="shared" ca="1" si="253"/>
        <v>0.1237117672225807</v>
      </c>
    </row>
    <row r="8122" spans="1:3" x14ac:dyDescent="0.4">
      <c r="A8122">
        <f ca="1">EXP(LN(S)+(interest_rate-0.5*σ*σ)*T+σ*SQRT(T)*_xlfn.NORM.S.INV(RAND()))</f>
        <v>49.972745403491523</v>
      </c>
      <c r="B8122">
        <f t="shared" ca="1" si="252"/>
        <v>0</v>
      </c>
      <c r="C8122">
        <f t="shared" ca="1" si="253"/>
        <v>2.7254596508477391E-2</v>
      </c>
    </row>
    <row r="8123" spans="1:3" x14ac:dyDescent="0.4">
      <c r="A8123">
        <f ca="1">EXP(LN(S)+(interest_rate-0.5*σ*σ)*T+σ*SQRT(T)*_xlfn.NORM.S.INV(RAND()))</f>
        <v>44.808299243486225</v>
      </c>
      <c r="B8123">
        <f t="shared" ca="1" si="252"/>
        <v>0</v>
      </c>
      <c r="C8123">
        <f t="shared" ca="1" si="253"/>
        <v>5.1917007565137752</v>
      </c>
    </row>
    <row r="8124" spans="1:3" x14ac:dyDescent="0.4">
      <c r="A8124">
        <f ca="1">EXP(LN(S)+(interest_rate-0.5*σ*σ)*T+σ*SQRT(T)*_xlfn.NORM.S.INV(RAND()))</f>
        <v>44.97679411996409</v>
      </c>
      <c r="B8124">
        <f t="shared" ca="1" si="252"/>
        <v>0</v>
      </c>
      <c r="C8124">
        <f t="shared" ca="1" si="253"/>
        <v>5.0232058800359098</v>
      </c>
    </row>
    <row r="8125" spans="1:3" x14ac:dyDescent="0.4">
      <c r="A8125">
        <f ca="1">EXP(LN(S)+(interest_rate-0.5*σ*σ)*T+σ*SQRT(T)*_xlfn.NORM.S.INV(RAND()))</f>
        <v>90.10168400280503</v>
      </c>
      <c r="B8125">
        <f t="shared" ca="1" si="252"/>
        <v>40.10168400280503</v>
      </c>
      <c r="C8125">
        <f t="shared" ca="1" si="253"/>
        <v>0</v>
      </c>
    </row>
    <row r="8126" spans="1:3" x14ac:dyDescent="0.4">
      <c r="A8126">
        <f ca="1">EXP(LN(S)+(interest_rate-0.5*σ*σ)*T+σ*SQRT(T)*_xlfn.NORM.S.INV(RAND()))</f>
        <v>53.510179673811059</v>
      </c>
      <c r="B8126">
        <f t="shared" ca="1" si="252"/>
        <v>3.5101796738110593</v>
      </c>
      <c r="C8126">
        <f t="shared" ca="1" si="253"/>
        <v>0</v>
      </c>
    </row>
    <row r="8127" spans="1:3" x14ac:dyDescent="0.4">
      <c r="A8127">
        <f ca="1">EXP(LN(S)+(interest_rate-0.5*σ*σ)*T+σ*SQRT(T)*_xlfn.NORM.S.INV(RAND()))</f>
        <v>59.280397454339223</v>
      </c>
      <c r="B8127">
        <f t="shared" ca="1" si="252"/>
        <v>9.2803974543392229</v>
      </c>
      <c r="C8127">
        <f t="shared" ca="1" si="253"/>
        <v>0</v>
      </c>
    </row>
    <row r="8128" spans="1:3" x14ac:dyDescent="0.4">
      <c r="A8128">
        <f ca="1">EXP(LN(S)+(interest_rate-0.5*σ*σ)*T+σ*SQRT(T)*_xlfn.NORM.S.INV(RAND()))</f>
        <v>68.65555132047345</v>
      </c>
      <c r="B8128">
        <f t="shared" ca="1" si="252"/>
        <v>18.65555132047345</v>
      </c>
      <c r="C8128">
        <f t="shared" ca="1" si="253"/>
        <v>0</v>
      </c>
    </row>
    <row r="8129" spans="1:3" x14ac:dyDescent="0.4">
      <c r="A8129">
        <f ca="1">EXP(LN(S)+(interest_rate-0.5*σ*σ)*T+σ*SQRT(T)*_xlfn.NORM.S.INV(RAND()))</f>
        <v>52.562300150152723</v>
      </c>
      <c r="B8129">
        <f t="shared" ca="1" si="252"/>
        <v>2.5623001501527227</v>
      </c>
      <c r="C8129">
        <f t="shared" ca="1" si="253"/>
        <v>0</v>
      </c>
    </row>
    <row r="8130" spans="1:3" x14ac:dyDescent="0.4">
      <c r="A8130">
        <f ca="1">EXP(LN(S)+(interest_rate-0.5*σ*σ)*T+σ*SQRT(T)*_xlfn.NORM.S.INV(RAND()))</f>
        <v>43.941145695812949</v>
      </c>
      <c r="B8130">
        <f t="shared" ref="B8130:B8193" ca="1" si="254">MAX(A8130-K,0)</f>
        <v>0</v>
      </c>
      <c r="C8130">
        <f t="shared" ref="C8130:C8193" ca="1" si="255">MAX(K-A8130,0)</f>
        <v>6.0588543041870508</v>
      </c>
    </row>
    <row r="8131" spans="1:3" x14ac:dyDescent="0.4">
      <c r="A8131">
        <f ca="1">EXP(LN(S)+(interest_rate-0.5*σ*σ)*T+σ*SQRT(T)*_xlfn.NORM.S.INV(RAND()))</f>
        <v>53.109774963424798</v>
      </c>
      <c r="B8131">
        <f t="shared" ca="1" si="254"/>
        <v>3.1097749634247975</v>
      </c>
      <c r="C8131">
        <f t="shared" ca="1" si="255"/>
        <v>0</v>
      </c>
    </row>
    <row r="8132" spans="1:3" x14ac:dyDescent="0.4">
      <c r="A8132">
        <f ca="1">EXP(LN(S)+(interest_rate-0.5*σ*σ)*T+σ*SQRT(T)*_xlfn.NORM.S.INV(RAND()))</f>
        <v>58.235352295361416</v>
      </c>
      <c r="B8132">
        <f t="shared" ca="1" si="254"/>
        <v>8.235352295361416</v>
      </c>
      <c r="C8132">
        <f t="shared" ca="1" si="255"/>
        <v>0</v>
      </c>
    </row>
    <row r="8133" spans="1:3" x14ac:dyDescent="0.4">
      <c r="A8133">
        <f ca="1">EXP(LN(S)+(interest_rate-0.5*σ*σ)*T+σ*SQRT(T)*_xlfn.NORM.S.INV(RAND()))</f>
        <v>73.898018893447841</v>
      </c>
      <c r="B8133">
        <f t="shared" ca="1" si="254"/>
        <v>23.898018893447841</v>
      </c>
      <c r="C8133">
        <f t="shared" ca="1" si="255"/>
        <v>0</v>
      </c>
    </row>
    <row r="8134" spans="1:3" x14ac:dyDescent="0.4">
      <c r="A8134">
        <f ca="1">EXP(LN(S)+(interest_rate-0.5*σ*σ)*T+σ*SQRT(T)*_xlfn.NORM.S.INV(RAND()))</f>
        <v>73.766091423354808</v>
      </c>
      <c r="B8134">
        <f t="shared" ca="1" si="254"/>
        <v>23.766091423354808</v>
      </c>
      <c r="C8134">
        <f t="shared" ca="1" si="255"/>
        <v>0</v>
      </c>
    </row>
    <row r="8135" spans="1:3" x14ac:dyDescent="0.4">
      <c r="A8135">
        <f ca="1">EXP(LN(S)+(interest_rate-0.5*σ*σ)*T+σ*SQRT(T)*_xlfn.NORM.S.INV(RAND()))</f>
        <v>41.724184741333076</v>
      </c>
      <c r="B8135">
        <f t="shared" ca="1" si="254"/>
        <v>0</v>
      </c>
      <c r="C8135">
        <f t="shared" ca="1" si="255"/>
        <v>8.275815258666924</v>
      </c>
    </row>
    <row r="8136" spans="1:3" x14ac:dyDescent="0.4">
      <c r="A8136">
        <f ca="1">EXP(LN(S)+(interest_rate-0.5*σ*σ)*T+σ*SQRT(T)*_xlfn.NORM.S.INV(RAND()))</f>
        <v>43.010152679246623</v>
      </c>
      <c r="B8136">
        <f t="shared" ca="1" si="254"/>
        <v>0</v>
      </c>
      <c r="C8136">
        <f t="shared" ca="1" si="255"/>
        <v>6.9898473207533769</v>
      </c>
    </row>
    <row r="8137" spans="1:3" x14ac:dyDescent="0.4">
      <c r="A8137">
        <f ca="1">EXP(LN(S)+(interest_rate-0.5*σ*σ)*T+σ*SQRT(T)*_xlfn.NORM.S.INV(RAND()))</f>
        <v>45.110519339577607</v>
      </c>
      <c r="B8137">
        <f t="shared" ca="1" si="254"/>
        <v>0</v>
      </c>
      <c r="C8137">
        <f t="shared" ca="1" si="255"/>
        <v>4.889480660422393</v>
      </c>
    </row>
    <row r="8138" spans="1:3" x14ac:dyDescent="0.4">
      <c r="A8138">
        <f ca="1">EXP(LN(S)+(interest_rate-0.5*σ*σ)*T+σ*SQRT(T)*_xlfn.NORM.S.INV(RAND()))</f>
        <v>38.15834720424553</v>
      </c>
      <c r="B8138">
        <f t="shared" ca="1" si="254"/>
        <v>0</v>
      </c>
      <c r="C8138">
        <f t="shared" ca="1" si="255"/>
        <v>11.84165279575447</v>
      </c>
    </row>
    <row r="8139" spans="1:3" x14ac:dyDescent="0.4">
      <c r="A8139">
        <f ca="1">EXP(LN(S)+(interest_rate-0.5*σ*σ)*T+σ*SQRT(T)*_xlfn.NORM.S.INV(RAND()))</f>
        <v>47.087485566964205</v>
      </c>
      <c r="B8139">
        <f t="shared" ca="1" si="254"/>
        <v>0</v>
      </c>
      <c r="C8139">
        <f t="shared" ca="1" si="255"/>
        <v>2.9125144330357955</v>
      </c>
    </row>
    <row r="8140" spans="1:3" x14ac:dyDescent="0.4">
      <c r="A8140">
        <f ca="1">EXP(LN(S)+(interest_rate-0.5*σ*σ)*T+σ*SQRT(T)*_xlfn.NORM.S.INV(RAND()))</f>
        <v>52.960805938969294</v>
      </c>
      <c r="B8140">
        <f t="shared" ca="1" si="254"/>
        <v>2.960805938969294</v>
      </c>
      <c r="C8140">
        <f t="shared" ca="1" si="255"/>
        <v>0</v>
      </c>
    </row>
    <row r="8141" spans="1:3" x14ac:dyDescent="0.4">
      <c r="A8141">
        <f ca="1">EXP(LN(S)+(interest_rate-0.5*σ*σ)*T+σ*SQRT(T)*_xlfn.NORM.S.INV(RAND()))</f>
        <v>38.093651821244109</v>
      </c>
      <c r="B8141">
        <f t="shared" ca="1" si="254"/>
        <v>0</v>
      </c>
      <c r="C8141">
        <f t="shared" ca="1" si="255"/>
        <v>11.906348178755891</v>
      </c>
    </row>
    <row r="8142" spans="1:3" x14ac:dyDescent="0.4">
      <c r="A8142">
        <f ca="1">EXP(LN(S)+(interest_rate-0.5*σ*σ)*T+σ*SQRT(T)*_xlfn.NORM.S.INV(RAND()))</f>
        <v>43.581484316045795</v>
      </c>
      <c r="B8142">
        <f t="shared" ca="1" si="254"/>
        <v>0</v>
      </c>
      <c r="C8142">
        <f t="shared" ca="1" si="255"/>
        <v>6.4185156839542046</v>
      </c>
    </row>
    <row r="8143" spans="1:3" x14ac:dyDescent="0.4">
      <c r="A8143">
        <f ca="1">EXP(LN(S)+(interest_rate-0.5*σ*σ)*T+σ*SQRT(T)*_xlfn.NORM.S.INV(RAND()))</f>
        <v>54.199544578425616</v>
      </c>
      <c r="B8143">
        <f t="shared" ca="1" si="254"/>
        <v>4.1995445784256162</v>
      </c>
      <c r="C8143">
        <f t="shared" ca="1" si="255"/>
        <v>0</v>
      </c>
    </row>
    <row r="8144" spans="1:3" x14ac:dyDescent="0.4">
      <c r="A8144">
        <f ca="1">EXP(LN(S)+(interest_rate-0.5*σ*σ)*T+σ*SQRT(T)*_xlfn.NORM.S.INV(RAND()))</f>
        <v>54.381611880725082</v>
      </c>
      <c r="B8144">
        <f t="shared" ca="1" si="254"/>
        <v>4.3816118807250817</v>
      </c>
      <c r="C8144">
        <f t="shared" ca="1" si="255"/>
        <v>0</v>
      </c>
    </row>
    <row r="8145" spans="1:3" x14ac:dyDescent="0.4">
      <c r="A8145">
        <f ca="1">EXP(LN(S)+(interest_rate-0.5*σ*σ)*T+σ*SQRT(T)*_xlfn.NORM.S.INV(RAND()))</f>
        <v>65.356086058700072</v>
      </c>
      <c r="B8145">
        <f t="shared" ca="1" si="254"/>
        <v>15.356086058700072</v>
      </c>
      <c r="C8145">
        <f t="shared" ca="1" si="255"/>
        <v>0</v>
      </c>
    </row>
    <row r="8146" spans="1:3" x14ac:dyDescent="0.4">
      <c r="A8146">
        <f ca="1">EXP(LN(S)+(interest_rate-0.5*σ*σ)*T+σ*SQRT(T)*_xlfn.NORM.S.INV(RAND()))</f>
        <v>54.731055482515785</v>
      </c>
      <c r="B8146">
        <f t="shared" ca="1" si="254"/>
        <v>4.7310554825157851</v>
      </c>
      <c r="C8146">
        <f t="shared" ca="1" si="255"/>
        <v>0</v>
      </c>
    </row>
    <row r="8147" spans="1:3" x14ac:dyDescent="0.4">
      <c r="A8147">
        <f ca="1">EXP(LN(S)+(interest_rate-0.5*σ*σ)*T+σ*SQRT(T)*_xlfn.NORM.S.INV(RAND()))</f>
        <v>40.622529575192601</v>
      </c>
      <c r="B8147">
        <f t="shared" ca="1" si="254"/>
        <v>0</v>
      </c>
      <c r="C8147">
        <f t="shared" ca="1" si="255"/>
        <v>9.3774704248073988</v>
      </c>
    </row>
    <row r="8148" spans="1:3" x14ac:dyDescent="0.4">
      <c r="A8148">
        <f ca="1">EXP(LN(S)+(interest_rate-0.5*σ*σ)*T+σ*SQRT(T)*_xlfn.NORM.S.INV(RAND()))</f>
        <v>61.482851162042451</v>
      </c>
      <c r="B8148">
        <f t="shared" ca="1" si="254"/>
        <v>11.482851162042451</v>
      </c>
      <c r="C8148">
        <f t="shared" ca="1" si="255"/>
        <v>0</v>
      </c>
    </row>
    <row r="8149" spans="1:3" x14ac:dyDescent="0.4">
      <c r="A8149">
        <f ca="1">EXP(LN(S)+(interest_rate-0.5*σ*σ)*T+σ*SQRT(T)*_xlfn.NORM.S.INV(RAND()))</f>
        <v>45.710754481671266</v>
      </c>
      <c r="B8149">
        <f t="shared" ca="1" si="254"/>
        <v>0</v>
      </c>
      <c r="C8149">
        <f t="shared" ca="1" si="255"/>
        <v>4.2892455183287339</v>
      </c>
    </row>
    <row r="8150" spans="1:3" x14ac:dyDescent="0.4">
      <c r="A8150">
        <f ca="1">EXP(LN(S)+(interest_rate-0.5*σ*σ)*T+σ*SQRT(T)*_xlfn.NORM.S.INV(RAND()))</f>
        <v>51.850532709282632</v>
      </c>
      <c r="B8150">
        <f t="shared" ca="1" si="254"/>
        <v>1.850532709282632</v>
      </c>
      <c r="C8150">
        <f t="shared" ca="1" si="255"/>
        <v>0</v>
      </c>
    </row>
    <row r="8151" spans="1:3" x14ac:dyDescent="0.4">
      <c r="A8151">
        <f ca="1">EXP(LN(S)+(interest_rate-0.5*σ*σ)*T+σ*SQRT(T)*_xlfn.NORM.S.INV(RAND()))</f>
        <v>48.53530633728306</v>
      </c>
      <c r="B8151">
        <f t="shared" ca="1" si="254"/>
        <v>0</v>
      </c>
      <c r="C8151">
        <f t="shared" ca="1" si="255"/>
        <v>1.4646936627169396</v>
      </c>
    </row>
    <row r="8152" spans="1:3" x14ac:dyDescent="0.4">
      <c r="A8152">
        <f ca="1">EXP(LN(S)+(interest_rate-0.5*σ*σ)*T+σ*SQRT(T)*_xlfn.NORM.S.INV(RAND()))</f>
        <v>38.561237243090638</v>
      </c>
      <c r="B8152">
        <f t="shared" ca="1" si="254"/>
        <v>0</v>
      </c>
      <c r="C8152">
        <f t="shared" ca="1" si="255"/>
        <v>11.438762756909362</v>
      </c>
    </row>
    <row r="8153" spans="1:3" x14ac:dyDescent="0.4">
      <c r="A8153">
        <f ca="1">EXP(LN(S)+(interest_rate-0.5*σ*σ)*T+σ*SQRT(T)*_xlfn.NORM.S.INV(RAND()))</f>
        <v>70.573005978539811</v>
      </c>
      <c r="B8153">
        <f t="shared" ca="1" si="254"/>
        <v>20.573005978539811</v>
      </c>
      <c r="C8153">
        <f t="shared" ca="1" si="255"/>
        <v>0</v>
      </c>
    </row>
    <row r="8154" spans="1:3" x14ac:dyDescent="0.4">
      <c r="A8154">
        <f ca="1">EXP(LN(S)+(interest_rate-0.5*σ*σ)*T+σ*SQRT(T)*_xlfn.NORM.S.INV(RAND()))</f>
        <v>50.915569117093931</v>
      </c>
      <c r="B8154">
        <f t="shared" ca="1" si="254"/>
        <v>0.91556911709393063</v>
      </c>
      <c r="C8154">
        <f t="shared" ca="1" si="255"/>
        <v>0</v>
      </c>
    </row>
    <row r="8155" spans="1:3" x14ac:dyDescent="0.4">
      <c r="A8155">
        <f ca="1">EXP(LN(S)+(interest_rate-0.5*σ*σ)*T+σ*SQRT(T)*_xlfn.NORM.S.INV(RAND()))</f>
        <v>59.426522922172417</v>
      </c>
      <c r="B8155">
        <f t="shared" ca="1" si="254"/>
        <v>9.4265229221724169</v>
      </c>
      <c r="C8155">
        <f t="shared" ca="1" si="255"/>
        <v>0</v>
      </c>
    </row>
    <row r="8156" spans="1:3" x14ac:dyDescent="0.4">
      <c r="A8156">
        <f ca="1">EXP(LN(S)+(interest_rate-0.5*σ*σ)*T+σ*SQRT(T)*_xlfn.NORM.S.INV(RAND()))</f>
        <v>61.184966570796348</v>
      </c>
      <c r="B8156">
        <f t="shared" ca="1" si="254"/>
        <v>11.184966570796348</v>
      </c>
      <c r="C8156">
        <f t="shared" ca="1" si="255"/>
        <v>0</v>
      </c>
    </row>
    <row r="8157" spans="1:3" x14ac:dyDescent="0.4">
      <c r="A8157">
        <f ca="1">EXP(LN(S)+(interest_rate-0.5*σ*σ)*T+σ*SQRT(T)*_xlfn.NORM.S.INV(RAND()))</f>
        <v>65.428500488864671</v>
      </c>
      <c r="B8157">
        <f t="shared" ca="1" si="254"/>
        <v>15.428500488864671</v>
      </c>
      <c r="C8157">
        <f t="shared" ca="1" si="255"/>
        <v>0</v>
      </c>
    </row>
    <row r="8158" spans="1:3" x14ac:dyDescent="0.4">
      <c r="A8158">
        <f ca="1">EXP(LN(S)+(interest_rate-0.5*σ*σ)*T+σ*SQRT(T)*_xlfn.NORM.S.INV(RAND()))</f>
        <v>37.284752584638049</v>
      </c>
      <c r="B8158">
        <f t="shared" ca="1" si="254"/>
        <v>0</v>
      </c>
      <c r="C8158">
        <f t="shared" ca="1" si="255"/>
        <v>12.715247415361951</v>
      </c>
    </row>
    <row r="8159" spans="1:3" x14ac:dyDescent="0.4">
      <c r="A8159">
        <f ca="1">EXP(LN(S)+(interest_rate-0.5*σ*σ)*T+σ*SQRT(T)*_xlfn.NORM.S.INV(RAND()))</f>
        <v>85.046072359952277</v>
      </c>
      <c r="B8159">
        <f t="shared" ca="1" si="254"/>
        <v>35.046072359952277</v>
      </c>
      <c r="C8159">
        <f t="shared" ca="1" si="255"/>
        <v>0</v>
      </c>
    </row>
    <row r="8160" spans="1:3" x14ac:dyDescent="0.4">
      <c r="A8160">
        <f ca="1">EXP(LN(S)+(interest_rate-0.5*σ*σ)*T+σ*SQRT(T)*_xlfn.NORM.S.INV(RAND()))</f>
        <v>57.130772848476028</v>
      </c>
      <c r="B8160">
        <f t="shared" ca="1" si="254"/>
        <v>7.1307728484760275</v>
      </c>
      <c r="C8160">
        <f t="shared" ca="1" si="255"/>
        <v>0</v>
      </c>
    </row>
    <row r="8161" spans="1:3" x14ac:dyDescent="0.4">
      <c r="A8161">
        <f ca="1">EXP(LN(S)+(interest_rate-0.5*σ*σ)*T+σ*SQRT(T)*_xlfn.NORM.S.INV(RAND()))</f>
        <v>55.022316480896336</v>
      </c>
      <c r="B8161">
        <f t="shared" ca="1" si="254"/>
        <v>5.0223164808963361</v>
      </c>
      <c r="C8161">
        <f t="shared" ca="1" si="255"/>
        <v>0</v>
      </c>
    </row>
    <row r="8162" spans="1:3" x14ac:dyDescent="0.4">
      <c r="A8162">
        <f ca="1">EXP(LN(S)+(interest_rate-0.5*σ*σ)*T+σ*SQRT(T)*_xlfn.NORM.S.INV(RAND()))</f>
        <v>68.1798013592053</v>
      </c>
      <c r="B8162">
        <f t="shared" ca="1" si="254"/>
        <v>18.1798013592053</v>
      </c>
      <c r="C8162">
        <f t="shared" ca="1" si="255"/>
        <v>0</v>
      </c>
    </row>
    <row r="8163" spans="1:3" x14ac:dyDescent="0.4">
      <c r="A8163">
        <f ca="1">EXP(LN(S)+(interest_rate-0.5*σ*σ)*T+σ*SQRT(T)*_xlfn.NORM.S.INV(RAND()))</f>
        <v>64.795612796822553</v>
      </c>
      <c r="B8163">
        <f t="shared" ca="1" si="254"/>
        <v>14.795612796822553</v>
      </c>
      <c r="C8163">
        <f t="shared" ca="1" si="255"/>
        <v>0</v>
      </c>
    </row>
    <row r="8164" spans="1:3" x14ac:dyDescent="0.4">
      <c r="A8164">
        <f ca="1">EXP(LN(S)+(interest_rate-0.5*σ*σ)*T+σ*SQRT(T)*_xlfn.NORM.S.INV(RAND()))</f>
        <v>66.896858420108799</v>
      </c>
      <c r="B8164">
        <f t="shared" ca="1" si="254"/>
        <v>16.896858420108799</v>
      </c>
      <c r="C8164">
        <f t="shared" ca="1" si="255"/>
        <v>0</v>
      </c>
    </row>
    <row r="8165" spans="1:3" x14ac:dyDescent="0.4">
      <c r="A8165">
        <f ca="1">EXP(LN(S)+(interest_rate-0.5*σ*σ)*T+σ*SQRT(T)*_xlfn.NORM.S.INV(RAND()))</f>
        <v>57.556119484635794</v>
      </c>
      <c r="B8165">
        <f t="shared" ca="1" si="254"/>
        <v>7.5561194846357935</v>
      </c>
      <c r="C8165">
        <f t="shared" ca="1" si="255"/>
        <v>0</v>
      </c>
    </row>
    <row r="8166" spans="1:3" x14ac:dyDescent="0.4">
      <c r="A8166">
        <f ca="1">EXP(LN(S)+(interest_rate-0.5*σ*σ)*T+σ*SQRT(T)*_xlfn.NORM.S.INV(RAND()))</f>
        <v>62.284453489822049</v>
      </c>
      <c r="B8166">
        <f t="shared" ca="1" si="254"/>
        <v>12.284453489822049</v>
      </c>
      <c r="C8166">
        <f t="shared" ca="1" si="255"/>
        <v>0</v>
      </c>
    </row>
    <row r="8167" spans="1:3" x14ac:dyDescent="0.4">
      <c r="A8167">
        <f ca="1">EXP(LN(S)+(interest_rate-0.5*σ*σ)*T+σ*SQRT(T)*_xlfn.NORM.S.INV(RAND()))</f>
        <v>39.547736212838508</v>
      </c>
      <c r="B8167">
        <f t="shared" ca="1" si="254"/>
        <v>0</v>
      </c>
      <c r="C8167">
        <f t="shared" ca="1" si="255"/>
        <v>10.452263787161492</v>
      </c>
    </row>
    <row r="8168" spans="1:3" x14ac:dyDescent="0.4">
      <c r="A8168">
        <f ca="1">EXP(LN(S)+(interest_rate-0.5*σ*σ)*T+σ*SQRT(T)*_xlfn.NORM.S.INV(RAND()))</f>
        <v>53.450765334692775</v>
      </c>
      <c r="B8168">
        <f t="shared" ca="1" si="254"/>
        <v>3.4507653346927754</v>
      </c>
      <c r="C8168">
        <f t="shared" ca="1" si="255"/>
        <v>0</v>
      </c>
    </row>
    <row r="8169" spans="1:3" x14ac:dyDescent="0.4">
      <c r="A8169">
        <f ca="1">EXP(LN(S)+(interest_rate-0.5*σ*σ)*T+σ*SQRT(T)*_xlfn.NORM.S.INV(RAND()))</f>
        <v>37.97037393788073</v>
      </c>
      <c r="B8169">
        <f t="shared" ca="1" si="254"/>
        <v>0</v>
      </c>
      <c r="C8169">
        <f t="shared" ca="1" si="255"/>
        <v>12.02962606211927</v>
      </c>
    </row>
    <row r="8170" spans="1:3" x14ac:dyDescent="0.4">
      <c r="A8170">
        <f ca="1">EXP(LN(S)+(interest_rate-0.5*σ*σ)*T+σ*SQRT(T)*_xlfn.NORM.S.INV(RAND()))</f>
        <v>38.188589347745683</v>
      </c>
      <c r="B8170">
        <f t="shared" ca="1" si="254"/>
        <v>0</v>
      </c>
      <c r="C8170">
        <f t="shared" ca="1" si="255"/>
        <v>11.811410652254317</v>
      </c>
    </row>
    <row r="8171" spans="1:3" x14ac:dyDescent="0.4">
      <c r="A8171">
        <f ca="1">EXP(LN(S)+(interest_rate-0.5*σ*σ)*T+σ*SQRT(T)*_xlfn.NORM.S.INV(RAND()))</f>
        <v>59.305119656010582</v>
      </c>
      <c r="B8171">
        <f t="shared" ca="1" si="254"/>
        <v>9.3051196560105822</v>
      </c>
      <c r="C8171">
        <f t="shared" ca="1" si="255"/>
        <v>0</v>
      </c>
    </row>
    <row r="8172" spans="1:3" x14ac:dyDescent="0.4">
      <c r="A8172">
        <f ca="1">EXP(LN(S)+(interest_rate-0.5*σ*σ)*T+σ*SQRT(T)*_xlfn.NORM.S.INV(RAND()))</f>
        <v>53.387287050491544</v>
      </c>
      <c r="B8172">
        <f t="shared" ca="1" si="254"/>
        <v>3.387287050491544</v>
      </c>
      <c r="C8172">
        <f t="shared" ca="1" si="255"/>
        <v>0</v>
      </c>
    </row>
    <row r="8173" spans="1:3" x14ac:dyDescent="0.4">
      <c r="A8173">
        <f ca="1">EXP(LN(S)+(interest_rate-0.5*σ*σ)*T+σ*SQRT(T)*_xlfn.NORM.S.INV(RAND()))</f>
        <v>44.605103542897773</v>
      </c>
      <c r="B8173">
        <f t="shared" ca="1" si="254"/>
        <v>0</v>
      </c>
      <c r="C8173">
        <f t="shared" ca="1" si="255"/>
        <v>5.3948964571022273</v>
      </c>
    </row>
    <row r="8174" spans="1:3" x14ac:dyDescent="0.4">
      <c r="A8174">
        <f ca="1">EXP(LN(S)+(interest_rate-0.5*σ*σ)*T+σ*SQRT(T)*_xlfn.NORM.S.INV(RAND()))</f>
        <v>60.931218962955292</v>
      </c>
      <c r="B8174">
        <f t="shared" ca="1" si="254"/>
        <v>10.931218962955292</v>
      </c>
      <c r="C8174">
        <f t="shared" ca="1" si="255"/>
        <v>0</v>
      </c>
    </row>
    <row r="8175" spans="1:3" x14ac:dyDescent="0.4">
      <c r="A8175">
        <f ca="1">EXP(LN(S)+(interest_rate-0.5*σ*σ)*T+σ*SQRT(T)*_xlfn.NORM.S.INV(RAND()))</f>
        <v>36.959488549330288</v>
      </c>
      <c r="B8175">
        <f t="shared" ca="1" si="254"/>
        <v>0</v>
      </c>
      <c r="C8175">
        <f t="shared" ca="1" si="255"/>
        <v>13.040511450669712</v>
      </c>
    </row>
    <row r="8176" spans="1:3" x14ac:dyDescent="0.4">
      <c r="A8176">
        <f ca="1">EXP(LN(S)+(interest_rate-0.5*σ*σ)*T+σ*SQRT(T)*_xlfn.NORM.S.INV(RAND()))</f>
        <v>71.427579452126636</v>
      </c>
      <c r="B8176">
        <f t="shared" ca="1" si="254"/>
        <v>21.427579452126636</v>
      </c>
      <c r="C8176">
        <f t="shared" ca="1" si="255"/>
        <v>0</v>
      </c>
    </row>
    <row r="8177" spans="1:3" x14ac:dyDescent="0.4">
      <c r="A8177">
        <f ca="1">EXP(LN(S)+(interest_rate-0.5*σ*σ)*T+σ*SQRT(T)*_xlfn.NORM.S.INV(RAND()))</f>
        <v>61.701455637020494</v>
      </c>
      <c r="B8177">
        <f t="shared" ca="1" si="254"/>
        <v>11.701455637020494</v>
      </c>
      <c r="C8177">
        <f t="shared" ca="1" si="255"/>
        <v>0</v>
      </c>
    </row>
    <row r="8178" spans="1:3" x14ac:dyDescent="0.4">
      <c r="A8178">
        <f ca="1">EXP(LN(S)+(interest_rate-0.5*σ*σ)*T+σ*SQRT(T)*_xlfn.NORM.S.INV(RAND()))</f>
        <v>80.548177588838271</v>
      </c>
      <c r="B8178">
        <f t="shared" ca="1" si="254"/>
        <v>30.548177588838271</v>
      </c>
      <c r="C8178">
        <f t="shared" ca="1" si="255"/>
        <v>0</v>
      </c>
    </row>
    <row r="8179" spans="1:3" x14ac:dyDescent="0.4">
      <c r="A8179">
        <f ca="1">EXP(LN(S)+(interest_rate-0.5*σ*σ)*T+σ*SQRT(T)*_xlfn.NORM.S.INV(RAND()))</f>
        <v>61.730390695165582</v>
      </c>
      <c r="B8179">
        <f t="shared" ca="1" si="254"/>
        <v>11.730390695165582</v>
      </c>
      <c r="C8179">
        <f t="shared" ca="1" si="255"/>
        <v>0</v>
      </c>
    </row>
    <row r="8180" spans="1:3" x14ac:dyDescent="0.4">
      <c r="A8180">
        <f ca="1">EXP(LN(S)+(interest_rate-0.5*σ*σ)*T+σ*SQRT(T)*_xlfn.NORM.S.INV(RAND()))</f>
        <v>57.454197535321555</v>
      </c>
      <c r="B8180">
        <f t="shared" ca="1" si="254"/>
        <v>7.4541975353215548</v>
      </c>
      <c r="C8180">
        <f t="shared" ca="1" si="255"/>
        <v>0</v>
      </c>
    </row>
    <row r="8181" spans="1:3" x14ac:dyDescent="0.4">
      <c r="A8181">
        <f ca="1">EXP(LN(S)+(interest_rate-0.5*σ*σ)*T+σ*SQRT(T)*_xlfn.NORM.S.INV(RAND()))</f>
        <v>70.490828519489085</v>
      </c>
      <c r="B8181">
        <f t="shared" ca="1" si="254"/>
        <v>20.490828519489085</v>
      </c>
      <c r="C8181">
        <f t="shared" ca="1" si="255"/>
        <v>0</v>
      </c>
    </row>
    <row r="8182" spans="1:3" x14ac:dyDescent="0.4">
      <c r="A8182">
        <f ca="1">EXP(LN(S)+(interest_rate-0.5*σ*σ)*T+σ*SQRT(T)*_xlfn.NORM.S.INV(RAND()))</f>
        <v>66.836074636473668</v>
      </c>
      <c r="B8182">
        <f t="shared" ca="1" si="254"/>
        <v>16.836074636473668</v>
      </c>
      <c r="C8182">
        <f t="shared" ca="1" si="255"/>
        <v>0</v>
      </c>
    </row>
    <row r="8183" spans="1:3" x14ac:dyDescent="0.4">
      <c r="A8183">
        <f ca="1">EXP(LN(S)+(interest_rate-0.5*σ*σ)*T+σ*SQRT(T)*_xlfn.NORM.S.INV(RAND()))</f>
        <v>36.705775814440607</v>
      </c>
      <c r="B8183">
        <f t="shared" ca="1" si="254"/>
        <v>0</v>
      </c>
      <c r="C8183">
        <f t="shared" ca="1" si="255"/>
        <v>13.294224185559393</v>
      </c>
    </row>
    <row r="8184" spans="1:3" x14ac:dyDescent="0.4">
      <c r="A8184">
        <f ca="1">EXP(LN(S)+(interest_rate-0.5*σ*σ)*T+σ*SQRT(T)*_xlfn.NORM.S.INV(RAND()))</f>
        <v>31.714657697622389</v>
      </c>
      <c r="B8184">
        <f t="shared" ca="1" si="254"/>
        <v>0</v>
      </c>
      <c r="C8184">
        <f t="shared" ca="1" si="255"/>
        <v>18.285342302377611</v>
      </c>
    </row>
    <row r="8185" spans="1:3" x14ac:dyDescent="0.4">
      <c r="A8185">
        <f ca="1">EXP(LN(S)+(interest_rate-0.5*σ*σ)*T+σ*SQRT(T)*_xlfn.NORM.S.INV(RAND()))</f>
        <v>48.000456216089987</v>
      </c>
      <c r="B8185">
        <f t="shared" ca="1" si="254"/>
        <v>0</v>
      </c>
      <c r="C8185">
        <f t="shared" ca="1" si="255"/>
        <v>1.9995437839100134</v>
      </c>
    </row>
    <row r="8186" spans="1:3" x14ac:dyDescent="0.4">
      <c r="A8186">
        <f ca="1">EXP(LN(S)+(interest_rate-0.5*σ*σ)*T+σ*SQRT(T)*_xlfn.NORM.S.INV(RAND()))</f>
        <v>42.353189445474911</v>
      </c>
      <c r="B8186">
        <f t="shared" ca="1" si="254"/>
        <v>0</v>
      </c>
      <c r="C8186">
        <f t="shared" ca="1" si="255"/>
        <v>7.6468105545250893</v>
      </c>
    </row>
    <row r="8187" spans="1:3" x14ac:dyDescent="0.4">
      <c r="A8187">
        <f ca="1">EXP(LN(S)+(interest_rate-0.5*σ*σ)*T+σ*SQRT(T)*_xlfn.NORM.S.INV(RAND()))</f>
        <v>47.786141860782386</v>
      </c>
      <c r="B8187">
        <f t="shared" ca="1" si="254"/>
        <v>0</v>
      </c>
      <c r="C8187">
        <f t="shared" ca="1" si="255"/>
        <v>2.2138581392176135</v>
      </c>
    </row>
    <row r="8188" spans="1:3" x14ac:dyDescent="0.4">
      <c r="A8188">
        <f ca="1">EXP(LN(S)+(interest_rate-0.5*σ*σ)*T+σ*SQRT(T)*_xlfn.NORM.S.INV(RAND()))</f>
        <v>54.810485887156965</v>
      </c>
      <c r="B8188">
        <f t="shared" ca="1" si="254"/>
        <v>4.8104858871569647</v>
      </c>
      <c r="C8188">
        <f t="shared" ca="1" si="255"/>
        <v>0</v>
      </c>
    </row>
    <row r="8189" spans="1:3" x14ac:dyDescent="0.4">
      <c r="A8189">
        <f ca="1">EXP(LN(S)+(interest_rate-0.5*σ*σ)*T+σ*SQRT(T)*_xlfn.NORM.S.INV(RAND()))</f>
        <v>77.43611190850082</v>
      </c>
      <c r="B8189">
        <f t="shared" ca="1" si="254"/>
        <v>27.43611190850082</v>
      </c>
      <c r="C8189">
        <f t="shared" ca="1" si="255"/>
        <v>0</v>
      </c>
    </row>
    <row r="8190" spans="1:3" x14ac:dyDescent="0.4">
      <c r="A8190">
        <f ca="1">EXP(LN(S)+(interest_rate-0.5*σ*σ)*T+σ*SQRT(T)*_xlfn.NORM.S.INV(RAND()))</f>
        <v>69.966276947175388</v>
      </c>
      <c r="B8190">
        <f t="shared" ca="1" si="254"/>
        <v>19.966276947175388</v>
      </c>
      <c r="C8190">
        <f t="shared" ca="1" si="255"/>
        <v>0</v>
      </c>
    </row>
    <row r="8191" spans="1:3" x14ac:dyDescent="0.4">
      <c r="A8191">
        <f ca="1">EXP(LN(S)+(interest_rate-0.5*σ*σ)*T+σ*SQRT(T)*_xlfn.NORM.S.INV(RAND()))</f>
        <v>31.80032888077</v>
      </c>
      <c r="B8191">
        <f t="shared" ca="1" si="254"/>
        <v>0</v>
      </c>
      <c r="C8191">
        <f t="shared" ca="1" si="255"/>
        <v>18.19967111923</v>
      </c>
    </row>
    <row r="8192" spans="1:3" x14ac:dyDescent="0.4">
      <c r="A8192">
        <f ca="1">EXP(LN(S)+(interest_rate-0.5*σ*σ)*T+σ*SQRT(T)*_xlfn.NORM.S.INV(RAND()))</f>
        <v>68.497410215754385</v>
      </c>
      <c r="B8192">
        <f t="shared" ca="1" si="254"/>
        <v>18.497410215754385</v>
      </c>
      <c r="C8192">
        <f t="shared" ca="1" si="255"/>
        <v>0</v>
      </c>
    </row>
    <row r="8193" spans="1:3" x14ac:dyDescent="0.4">
      <c r="A8193">
        <f ca="1">EXP(LN(S)+(interest_rate-0.5*σ*σ)*T+σ*SQRT(T)*_xlfn.NORM.S.INV(RAND()))</f>
        <v>58.003185438666115</v>
      </c>
      <c r="B8193">
        <f t="shared" ca="1" si="254"/>
        <v>8.0031854386661152</v>
      </c>
      <c r="C8193">
        <f t="shared" ca="1" si="255"/>
        <v>0</v>
      </c>
    </row>
    <row r="8194" spans="1:3" x14ac:dyDescent="0.4">
      <c r="A8194">
        <f ca="1">EXP(LN(S)+(interest_rate-0.5*σ*σ)*T+σ*SQRT(T)*_xlfn.NORM.S.INV(RAND()))</f>
        <v>71.055391836363199</v>
      </c>
      <c r="B8194">
        <f t="shared" ref="B8194:B8257" ca="1" si="256">MAX(A8194-K,0)</f>
        <v>21.055391836363199</v>
      </c>
      <c r="C8194">
        <f t="shared" ref="C8194:C8257" ca="1" si="257">MAX(K-A8194,0)</f>
        <v>0</v>
      </c>
    </row>
    <row r="8195" spans="1:3" x14ac:dyDescent="0.4">
      <c r="A8195">
        <f ca="1">EXP(LN(S)+(interest_rate-0.5*σ*σ)*T+σ*SQRT(T)*_xlfn.NORM.S.INV(RAND()))</f>
        <v>67.944443663266554</v>
      </c>
      <c r="B8195">
        <f t="shared" ca="1" si="256"/>
        <v>17.944443663266554</v>
      </c>
      <c r="C8195">
        <f t="shared" ca="1" si="257"/>
        <v>0</v>
      </c>
    </row>
    <row r="8196" spans="1:3" x14ac:dyDescent="0.4">
      <c r="A8196">
        <f ca="1">EXP(LN(S)+(interest_rate-0.5*σ*σ)*T+σ*SQRT(T)*_xlfn.NORM.S.INV(RAND()))</f>
        <v>50.937309669400726</v>
      </c>
      <c r="B8196">
        <f t="shared" ca="1" si="256"/>
        <v>0.93730966940072591</v>
      </c>
      <c r="C8196">
        <f t="shared" ca="1" si="257"/>
        <v>0</v>
      </c>
    </row>
    <row r="8197" spans="1:3" x14ac:dyDescent="0.4">
      <c r="A8197">
        <f ca="1">EXP(LN(S)+(interest_rate-0.5*σ*σ)*T+σ*SQRT(T)*_xlfn.NORM.S.INV(RAND()))</f>
        <v>57.136139558404302</v>
      </c>
      <c r="B8197">
        <f t="shared" ca="1" si="256"/>
        <v>7.1361395584043024</v>
      </c>
      <c r="C8197">
        <f t="shared" ca="1" si="257"/>
        <v>0</v>
      </c>
    </row>
    <row r="8198" spans="1:3" x14ac:dyDescent="0.4">
      <c r="A8198">
        <f ca="1">EXP(LN(S)+(interest_rate-0.5*σ*σ)*T+σ*SQRT(T)*_xlfn.NORM.S.INV(RAND()))</f>
        <v>42.529328920974713</v>
      </c>
      <c r="B8198">
        <f t="shared" ca="1" si="256"/>
        <v>0</v>
      </c>
      <c r="C8198">
        <f t="shared" ca="1" si="257"/>
        <v>7.470671079025287</v>
      </c>
    </row>
    <row r="8199" spans="1:3" x14ac:dyDescent="0.4">
      <c r="A8199">
        <f ca="1">EXP(LN(S)+(interest_rate-0.5*σ*σ)*T+σ*SQRT(T)*_xlfn.NORM.S.INV(RAND()))</f>
        <v>71.617219776319345</v>
      </c>
      <c r="B8199">
        <f t="shared" ca="1" si="256"/>
        <v>21.617219776319345</v>
      </c>
      <c r="C8199">
        <f t="shared" ca="1" si="257"/>
        <v>0</v>
      </c>
    </row>
    <row r="8200" spans="1:3" x14ac:dyDescent="0.4">
      <c r="A8200">
        <f ca="1">EXP(LN(S)+(interest_rate-0.5*σ*σ)*T+σ*SQRT(T)*_xlfn.NORM.S.INV(RAND()))</f>
        <v>44.504154646423636</v>
      </c>
      <c r="B8200">
        <f t="shared" ca="1" si="256"/>
        <v>0</v>
      </c>
      <c r="C8200">
        <f t="shared" ca="1" si="257"/>
        <v>5.4958453535763638</v>
      </c>
    </row>
    <row r="8201" spans="1:3" x14ac:dyDescent="0.4">
      <c r="A8201">
        <f ca="1">EXP(LN(S)+(interest_rate-0.5*σ*σ)*T+σ*SQRT(T)*_xlfn.NORM.S.INV(RAND()))</f>
        <v>44.131901569649592</v>
      </c>
      <c r="B8201">
        <f t="shared" ca="1" si="256"/>
        <v>0</v>
      </c>
      <c r="C8201">
        <f t="shared" ca="1" si="257"/>
        <v>5.8680984303504076</v>
      </c>
    </row>
    <row r="8202" spans="1:3" x14ac:dyDescent="0.4">
      <c r="A8202">
        <f ca="1">EXP(LN(S)+(interest_rate-0.5*σ*σ)*T+σ*SQRT(T)*_xlfn.NORM.S.INV(RAND()))</f>
        <v>51.711581395778452</v>
      </c>
      <c r="B8202">
        <f t="shared" ca="1" si="256"/>
        <v>1.7115813957784525</v>
      </c>
      <c r="C8202">
        <f t="shared" ca="1" si="257"/>
        <v>0</v>
      </c>
    </row>
    <row r="8203" spans="1:3" x14ac:dyDescent="0.4">
      <c r="A8203">
        <f ca="1">EXP(LN(S)+(interest_rate-0.5*σ*σ)*T+σ*SQRT(T)*_xlfn.NORM.S.INV(RAND()))</f>
        <v>82.029772918892164</v>
      </c>
      <c r="B8203">
        <f t="shared" ca="1" si="256"/>
        <v>32.029772918892164</v>
      </c>
      <c r="C8203">
        <f t="shared" ca="1" si="257"/>
        <v>0</v>
      </c>
    </row>
    <row r="8204" spans="1:3" x14ac:dyDescent="0.4">
      <c r="A8204">
        <f ca="1">EXP(LN(S)+(interest_rate-0.5*σ*σ)*T+σ*SQRT(T)*_xlfn.NORM.S.INV(RAND()))</f>
        <v>78.944000877386586</v>
      </c>
      <c r="B8204">
        <f t="shared" ca="1" si="256"/>
        <v>28.944000877386586</v>
      </c>
      <c r="C8204">
        <f t="shared" ca="1" si="257"/>
        <v>0</v>
      </c>
    </row>
    <row r="8205" spans="1:3" x14ac:dyDescent="0.4">
      <c r="A8205">
        <f ca="1">EXP(LN(S)+(interest_rate-0.5*σ*σ)*T+σ*SQRT(T)*_xlfn.NORM.S.INV(RAND()))</f>
        <v>64.1879383393035</v>
      </c>
      <c r="B8205">
        <f t="shared" ca="1" si="256"/>
        <v>14.1879383393035</v>
      </c>
      <c r="C8205">
        <f t="shared" ca="1" si="257"/>
        <v>0</v>
      </c>
    </row>
    <row r="8206" spans="1:3" x14ac:dyDescent="0.4">
      <c r="A8206">
        <f ca="1">EXP(LN(S)+(interest_rate-0.5*σ*σ)*T+σ*SQRT(T)*_xlfn.NORM.S.INV(RAND()))</f>
        <v>80.885744408715468</v>
      </c>
      <c r="B8206">
        <f t="shared" ca="1" si="256"/>
        <v>30.885744408715468</v>
      </c>
      <c r="C8206">
        <f t="shared" ca="1" si="257"/>
        <v>0</v>
      </c>
    </row>
    <row r="8207" spans="1:3" x14ac:dyDescent="0.4">
      <c r="A8207">
        <f ca="1">EXP(LN(S)+(interest_rate-0.5*σ*σ)*T+σ*SQRT(T)*_xlfn.NORM.S.INV(RAND()))</f>
        <v>57.434630950069497</v>
      </c>
      <c r="B8207">
        <f t="shared" ca="1" si="256"/>
        <v>7.4346309500694971</v>
      </c>
      <c r="C8207">
        <f t="shared" ca="1" si="257"/>
        <v>0</v>
      </c>
    </row>
    <row r="8208" spans="1:3" x14ac:dyDescent="0.4">
      <c r="A8208">
        <f ca="1">EXP(LN(S)+(interest_rate-0.5*σ*σ)*T+σ*SQRT(T)*_xlfn.NORM.S.INV(RAND()))</f>
        <v>70.684272601953779</v>
      </c>
      <c r="B8208">
        <f t="shared" ca="1" si="256"/>
        <v>20.684272601953779</v>
      </c>
      <c r="C8208">
        <f t="shared" ca="1" si="257"/>
        <v>0</v>
      </c>
    </row>
    <row r="8209" spans="1:3" x14ac:dyDescent="0.4">
      <c r="A8209">
        <f ca="1">EXP(LN(S)+(interest_rate-0.5*σ*σ)*T+σ*SQRT(T)*_xlfn.NORM.S.INV(RAND()))</f>
        <v>37.821016984755154</v>
      </c>
      <c r="B8209">
        <f t="shared" ca="1" si="256"/>
        <v>0</v>
      </c>
      <c r="C8209">
        <f t="shared" ca="1" si="257"/>
        <v>12.178983015244846</v>
      </c>
    </row>
    <row r="8210" spans="1:3" x14ac:dyDescent="0.4">
      <c r="A8210">
        <f ca="1">EXP(LN(S)+(interest_rate-0.5*σ*σ)*T+σ*SQRT(T)*_xlfn.NORM.S.INV(RAND()))</f>
        <v>58.917585947808313</v>
      </c>
      <c r="B8210">
        <f t="shared" ca="1" si="256"/>
        <v>8.9175859478083126</v>
      </c>
      <c r="C8210">
        <f t="shared" ca="1" si="257"/>
        <v>0</v>
      </c>
    </row>
    <row r="8211" spans="1:3" x14ac:dyDescent="0.4">
      <c r="A8211">
        <f ca="1">EXP(LN(S)+(interest_rate-0.5*σ*σ)*T+σ*SQRT(T)*_xlfn.NORM.S.INV(RAND()))</f>
        <v>50.029398480781282</v>
      </c>
      <c r="B8211">
        <f t="shared" ca="1" si="256"/>
        <v>2.9398480781281933E-2</v>
      </c>
      <c r="C8211">
        <f t="shared" ca="1" si="257"/>
        <v>0</v>
      </c>
    </row>
    <row r="8212" spans="1:3" x14ac:dyDescent="0.4">
      <c r="A8212">
        <f ca="1">EXP(LN(S)+(interest_rate-0.5*σ*σ)*T+σ*SQRT(T)*_xlfn.NORM.S.INV(RAND()))</f>
        <v>39.29472962612207</v>
      </c>
      <c r="B8212">
        <f t="shared" ca="1" si="256"/>
        <v>0</v>
      </c>
      <c r="C8212">
        <f t="shared" ca="1" si="257"/>
        <v>10.70527037387793</v>
      </c>
    </row>
    <row r="8213" spans="1:3" x14ac:dyDescent="0.4">
      <c r="A8213">
        <f ca="1">EXP(LN(S)+(interest_rate-0.5*σ*σ)*T+σ*SQRT(T)*_xlfn.NORM.S.INV(RAND()))</f>
        <v>57.043182105477889</v>
      </c>
      <c r="B8213">
        <f t="shared" ca="1" si="256"/>
        <v>7.0431821054778894</v>
      </c>
      <c r="C8213">
        <f t="shared" ca="1" si="257"/>
        <v>0</v>
      </c>
    </row>
    <row r="8214" spans="1:3" x14ac:dyDescent="0.4">
      <c r="A8214">
        <f ca="1">EXP(LN(S)+(interest_rate-0.5*σ*σ)*T+σ*SQRT(T)*_xlfn.NORM.S.INV(RAND()))</f>
        <v>38.974421417526422</v>
      </c>
      <c r="B8214">
        <f t="shared" ca="1" si="256"/>
        <v>0</v>
      </c>
      <c r="C8214">
        <f t="shared" ca="1" si="257"/>
        <v>11.025578582473578</v>
      </c>
    </row>
    <row r="8215" spans="1:3" x14ac:dyDescent="0.4">
      <c r="A8215">
        <f ca="1">EXP(LN(S)+(interest_rate-0.5*σ*σ)*T+σ*SQRT(T)*_xlfn.NORM.S.INV(RAND()))</f>
        <v>76.030097632000945</v>
      </c>
      <c r="B8215">
        <f t="shared" ca="1" si="256"/>
        <v>26.030097632000945</v>
      </c>
      <c r="C8215">
        <f t="shared" ca="1" si="257"/>
        <v>0</v>
      </c>
    </row>
    <row r="8216" spans="1:3" x14ac:dyDescent="0.4">
      <c r="A8216">
        <f ca="1">EXP(LN(S)+(interest_rate-0.5*σ*σ)*T+σ*SQRT(T)*_xlfn.NORM.S.INV(RAND()))</f>
        <v>51.731116679947398</v>
      </c>
      <c r="B8216">
        <f t="shared" ca="1" si="256"/>
        <v>1.731116679947398</v>
      </c>
      <c r="C8216">
        <f t="shared" ca="1" si="257"/>
        <v>0</v>
      </c>
    </row>
    <row r="8217" spans="1:3" x14ac:dyDescent="0.4">
      <c r="A8217">
        <f ca="1">EXP(LN(S)+(interest_rate-0.5*σ*σ)*T+σ*SQRT(T)*_xlfn.NORM.S.INV(RAND()))</f>
        <v>55.125161130234183</v>
      </c>
      <c r="B8217">
        <f t="shared" ca="1" si="256"/>
        <v>5.1251611302341828</v>
      </c>
      <c r="C8217">
        <f t="shared" ca="1" si="257"/>
        <v>0</v>
      </c>
    </row>
    <row r="8218" spans="1:3" x14ac:dyDescent="0.4">
      <c r="A8218">
        <f ca="1">EXP(LN(S)+(interest_rate-0.5*σ*σ)*T+σ*SQRT(T)*_xlfn.NORM.S.INV(RAND()))</f>
        <v>77.063896022062394</v>
      </c>
      <c r="B8218">
        <f t="shared" ca="1" si="256"/>
        <v>27.063896022062394</v>
      </c>
      <c r="C8218">
        <f t="shared" ca="1" si="257"/>
        <v>0</v>
      </c>
    </row>
    <row r="8219" spans="1:3" x14ac:dyDescent="0.4">
      <c r="A8219">
        <f ca="1">EXP(LN(S)+(interest_rate-0.5*σ*σ)*T+σ*SQRT(T)*_xlfn.NORM.S.INV(RAND()))</f>
        <v>74.379427837704625</v>
      </c>
      <c r="B8219">
        <f t="shared" ca="1" si="256"/>
        <v>24.379427837704625</v>
      </c>
      <c r="C8219">
        <f t="shared" ca="1" si="257"/>
        <v>0</v>
      </c>
    </row>
    <row r="8220" spans="1:3" x14ac:dyDescent="0.4">
      <c r="A8220">
        <f ca="1">EXP(LN(S)+(interest_rate-0.5*σ*σ)*T+σ*SQRT(T)*_xlfn.NORM.S.INV(RAND()))</f>
        <v>38.544179506691457</v>
      </c>
      <c r="B8220">
        <f t="shared" ca="1" si="256"/>
        <v>0</v>
      </c>
      <c r="C8220">
        <f t="shared" ca="1" si="257"/>
        <v>11.455820493308543</v>
      </c>
    </row>
    <row r="8221" spans="1:3" x14ac:dyDescent="0.4">
      <c r="A8221">
        <f ca="1">EXP(LN(S)+(interest_rate-0.5*σ*σ)*T+σ*SQRT(T)*_xlfn.NORM.S.INV(RAND()))</f>
        <v>64.725699874467963</v>
      </c>
      <c r="B8221">
        <f t="shared" ca="1" si="256"/>
        <v>14.725699874467963</v>
      </c>
      <c r="C8221">
        <f t="shared" ca="1" si="257"/>
        <v>0</v>
      </c>
    </row>
    <row r="8222" spans="1:3" x14ac:dyDescent="0.4">
      <c r="A8222">
        <f ca="1">EXP(LN(S)+(interest_rate-0.5*σ*σ)*T+σ*SQRT(T)*_xlfn.NORM.S.INV(RAND()))</f>
        <v>55.08777580907293</v>
      </c>
      <c r="B8222">
        <f t="shared" ca="1" si="256"/>
        <v>5.0877758090729301</v>
      </c>
      <c r="C8222">
        <f t="shared" ca="1" si="257"/>
        <v>0</v>
      </c>
    </row>
    <row r="8223" spans="1:3" x14ac:dyDescent="0.4">
      <c r="A8223">
        <f ca="1">EXP(LN(S)+(interest_rate-0.5*σ*σ)*T+σ*SQRT(T)*_xlfn.NORM.S.INV(RAND()))</f>
        <v>44.541421803396169</v>
      </c>
      <c r="B8223">
        <f t="shared" ca="1" si="256"/>
        <v>0</v>
      </c>
      <c r="C8223">
        <f t="shared" ca="1" si="257"/>
        <v>5.4585781966038311</v>
      </c>
    </row>
    <row r="8224" spans="1:3" x14ac:dyDescent="0.4">
      <c r="A8224">
        <f ca="1">EXP(LN(S)+(interest_rate-0.5*σ*σ)*T+σ*SQRT(T)*_xlfn.NORM.S.INV(RAND()))</f>
        <v>47.80411923610027</v>
      </c>
      <c r="B8224">
        <f t="shared" ca="1" si="256"/>
        <v>0</v>
      </c>
      <c r="C8224">
        <f t="shared" ca="1" si="257"/>
        <v>2.19588076389973</v>
      </c>
    </row>
    <row r="8225" spans="1:3" x14ac:dyDescent="0.4">
      <c r="A8225">
        <f ca="1">EXP(LN(S)+(interest_rate-0.5*σ*σ)*T+σ*SQRT(T)*_xlfn.NORM.S.INV(RAND()))</f>
        <v>60.620369343308141</v>
      </c>
      <c r="B8225">
        <f t="shared" ca="1" si="256"/>
        <v>10.620369343308141</v>
      </c>
      <c r="C8225">
        <f t="shared" ca="1" si="257"/>
        <v>0</v>
      </c>
    </row>
    <row r="8226" spans="1:3" x14ac:dyDescent="0.4">
      <c r="A8226">
        <f ca="1">EXP(LN(S)+(interest_rate-0.5*σ*σ)*T+σ*SQRT(T)*_xlfn.NORM.S.INV(RAND()))</f>
        <v>39.396899208793847</v>
      </c>
      <c r="B8226">
        <f t="shared" ca="1" si="256"/>
        <v>0</v>
      </c>
      <c r="C8226">
        <f t="shared" ca="1" si="257"/>
        <v>10.603100791206153</v>
      </c>
    </row>
    <row r="8227" spans="1:3" x14ac:dyDescent="0.4">
      <c r="A8227">
        <f ca="1">EXP(LN(S)+(interest_rate-0.5*σ*σ)*T+σ*SQRT(T)*_xlfn.NORM.S.INV(RAND()))</f>
        <v>71.808915359956842</v>
      </c>
      <c r="B8227">
        <f t="shared" ca="1" si="256"/>
        <v>21.808915359956842</v>
      </c>
      <c r="C8227">
        <f t="shared" ca="1" si="257"/>
        <v>0</v>
      </c>
    </row>
    <row r="8228" spans="1:3" x14ac:dyDescent="0.4">
      <c r="A8228">
        <f ca="1">EXP(LN(S)+(interest_rate-0.5*σ*σ)*T+σ*SQRT(T)*_xlfn.NORM.S.INV(RAND()))</f>
        <v>42.405847210359603</v>
      </c>
      <c r="B8228">
        <f t="shared" ca="1" si="256"/>
        <v>0</v>
      </c>
      <c r="C8228">
        <f t="shared" ca="1" si="257"/>
        <v>7.5941527896403969</v>
      </c>
    </row>
    <row r="8229" spans="1:3" x14ac:dyDescent="0.4">
      <c r="A8229">
        <f ca="1">EXP(LN(S)+(interest_rate-0.5*σ*σ)*T+σ*SQRT(T)*_xlfn.NORM.S.INV(RAND()))</f>
        <v>50.190906436026282</v>
      </c>
      <c r="B8229">
        <f t="shared" ca="1" si="256"/>
        <v>0.19090643602628177</v>
      </c>
      <c r="C8229">
        <f t="shared" ca="1" si="257"/>
        <v>0</v>
      </c>
    </row>
    <row r="8230" spans="1:3" x14ac:dyDescent="0.4">
      <c r="A8230">
        <f ca="1">EXP(LN(S)+(interest_rate-0.5*σ*σ)*T+σ*SQRT(T)*_xlfn.NORM.S.INV(RAND()))</f>
        <v>74.422572891322659</v>
      </c>
      <c r="B8230">
        <f t="shared" ca="1" si="256"/>
        <v>24.422572891322659</v>
      </c>
      <c r="C8230">
        <f t="shared" ca="1" si="257"/>
        <v>0</v>
      </c>
    </row>
    <row r="8231" spans="1:3" x14ac:dyDescent="0.4">
      <c r="A8231">
        <f ca="1">EXP(LN(S)+(interest_rate-0.5*σ*σ)*T+σ*SQRT(T)*_xlfn.NORM.S.INV(RAND()))</f>
        <v>51.010975822931144</v>
      </c>
      <c r="B8231">
        <f t="shared" ca="1" si="256"/>
        <v>1.0109758229311439</v>
      </c>
      <c r="C8231">
        <f t="shared" ca="1" si="257"/>
        <v>0</v>
      </c>
    </row>
    <row r="8232" spans="1:3" x14ac:dyDescent="0.4">
      <c r="A8232">
        <f ca="1">EXP(LN(S)+(interest_rate-0.5*σ*σ)*T+σ*SQRT(T)*_xlfn.NORM.S.INV(RAND()))</f>
        <v>87.879025010436251</v>
      </c>
      <c r="B8232">
        <f t="shared" ca="1" si="256"/>
        <v>37.879025010436251</v>
      </c>
      <c r="C8232">
        <f t="shared" ca="1" si="257"/>
        <v>0</v>
      </c>
    </row>
    <row r="8233" spans="1:3" x14ac:dyDescent="0.4">
      <c r="A8233">
        <f ca="1">EXP(LN(S)+(interest_rate-0.5*σ*σ)*T+σ*SQRT(T)*_xlfn.NORM.S.INV(RAND()))</f>
        <v>76.174246352560004</v>
      </c>
      <c r="B8233">
        <f t="shared" ca="1" si="256"/>
        <v>26.174246352560004</v>
      </c>
      <c r="C8233">
        <f t="shared" ca="1" si="257"/>
        <v>0</v>
      </c>
    </row>
    <row r="8234" spans="1:3" x14ac:dyDescent="0.4">
      <c r="A8234">
        <f ca="1">EXP(LN(S)+(interest_rate-0.5*σ*σ)*T+σ*SQRT(T)*_xlfn.NORM.S.INV(RAND()))</f>
        <v>40.014342330692756</v>
      </c>
      <c r="B8234">
        <f t="shared" ca="1" si="256"/>
        <v>0</v>
      </c>
      <c r="C8234">
        <f t="shared" ca="1" si="257"/>
        <v>9.9856576693072441</v>
      </c>
    </row>
    <row r="8235" spans="1:3" x14ac:dyDescent="0.4">
      <c r="A8235">
        <f ca="1">EXP(LN(S)+(interest_rate-0.5*σ*σ)*T+σ*SQRT(T)*_xlfn.NORM.S.INV(RAND()))</f>
        <v>43.327753554477681</v>
      </c>
      <c r="B8235">
        <f t="shared" ca="1" si="256"/>
        <v>0</v>
      </c>
      <c r="C8235">
        <f t="shared" ca="1" si="257"/>
        <v>6.6722464455223189</v>
      </c>
    </row>
    <row r="8236" spans="1:3" x14ac:dyDescent="0.4">
      <c r="A8236">
        <f ca="1">EXP(LN(S)+(interest_rate-0.5*σ*σ)*T+σ*SQRT(T)*_xlfn.NORM.S.INV(RAND()))</f>
        <v>52.874694972500286</v>
      </c>
      <c r="B8236">
        <f t="shared" ca="1" si="256"/>
        <v>2.8746949725002864</v>
      </c>
      <c r="C8236">
        <f t="shared" ca="1" si="257"/>
        <v>0</v>
      </c>
    </row>
    <row r="8237" spans="1:3" x14ac:dyDescent="0.4">
      <c r="A8237">
        <f ca="1">EXP(LN(S)+(interest_rate-0.5*σ*σ)*T+σ*SQRT(T)*_xlfn.NORM.S.INV(RAND()))</f>
        <v>61.269020397245448</v>
      </c>
      <c r="B8237">
        <f t="shared" ca="1" si="256"/>
        <v>11.269020397245448</v>
      </c>
      <c r="C8237">
        <f t="shared" ca="1" si="257"/>
        <v>0</v>
      </c>
    </row>
    <row r="8238" spans="1:3" x14ac:dyDescent="0.4">
      <c r="A8238">
        <f ca="1">EXP(LN(S)+(interest_rate-0.5*σ*σ)*T+σ*SQRT(T)*_xlfn.NORM.S.INV(RAND()))</f>
        <v>30.764463740706834</v>
      </c>
      <c r="B8238">
        <f t="shared" ca="1" si="256"/>
        <v>0</v>
      </c>
      <c r="C8238">
        <f t="shared" ca="1" si="257"/>
        <v>19.235536259293166</v>
      </c>
    </row>
    <row r="8239" spans="1:3" x14ac:dyDescent="0.4">
      <c r="A8239">
        <f ca="1">EXP(LN(S)+(interest_rate-0.5*σ*σ)*T+σ*SQRT(T)*_xlfn.NORM.S.INV(RAND()))</f>
        <v>61.062318263236506</v>
      </c>
      <c r="B8239">
        <f t="shared" ca="1" si="256"/>
        <v>11.062318263236506</v>
      </c>
      <c r="C8239">
        <f t="shared" ca="1" si="257"/>
        <v>0</v>
      </c>
    </row>
    <row r="8240" spans="1:3" x14ac:dyDescent="0.4">
      <c r="A8240">
        <f ca="1">EXP(LN(S)+(interest_rate-0.5*σ*σ)*T+σ*SQRT(T)*_xlfn.NORM.S.INV(RAND()))</f>
        <v>43.440504488302189</v>
      </c>
      <c r="B8240">
        <f t="shared" ca="1" si="256"/>
        <v>0</v>
      </c>
      <c r="C8240">
        <f t="shared" ca="1" si="257"/>
        <v>6.5594955116978113</v>
      </c>
    </row>
    <row r="8241" spans="1:3" x14ac:dyDescent="0.4">
      <c r="A8241">
        <f ca="1">EXP(LN(S)+(interest_rate-0.5*σ*σ)*T+σ*SQRT(T)*_xlfn.NORM.S.INV(RAND()))</f>
        <v>39.826756398248619</v>
      </c>
      <c r="B8241">
        <f t="shared" ca="1" si="256"/>
        <v>0</v>
      </c>
      <c r="C8241">
        <f t="shared" ca="1" si="257"/>
        <v>10.173243601751381</v>
      </c>
    </row>
    <row r="8242" spans="1:3" x14ac:dyDescent="0.4">
      <c r="A8242">
        <f ca="1">EXP(LN(S)+(interest_rate-0.5*σ*σ)*T+σ*SQRT(T)*_xlfn.NORM.S.INV(RAND()))</f>
        <v>41.534461903270582</v>
      </c>
      <c r="B8242">
        <f t="shared" ca="1" si="256"/>
        <v>0</v>
      </c>
      <c r="C8242">
        <f t="shared" ca="1" si="257"/>
        <v>8.4655380967294178</v>
      </c>
    </row>
    <row r="8243" spans="1:3" x14ac:dyDescent="0.4">
      <c r="A8243">
        <f ca="1">EXP(LN(S)+(interest_rate-0.5*σ*σ)*T+σ*SQRT(T)*_xlfn.NORM.S.INV(RAND()))</f>
        <v>43.365900290869504</v>
      </c>
      <c r="B8243">
        <f t="shared" ca="1" si="256"/>
        <v>0</v>
      </c>
      <c r="C8243">
        <f t="shared" ca="1" si="257"/>
        <v>6.6340997091304956</v>
      </c>
    </row>
    <row r="8244" spans="1:3" x14ac:dyDescent="0.4">
      <c r="A8244">
        <f ca="1">EXP(LN(S)+(interest_rate-0.5*σ*σ)*T+σ*SQRT(T)*_xlfn.NORM.S.INV(RAND()))</f>
        <v>63.06658259091482</v>
      </c>
      <c r="B8244">
        <f t="shared" ca="1" si="256"/>
        <v>13.06658259091482</v>
      </c>
      <c r="C8244">
        <f t="shared" ca="1" si="257"/>
        <v>0</v>
      </c>
    </row>
    <row r="8245" spans="1:3" x14ac:dyDescent="0.4">
      <c r="A8245">
        <f ca="1">EXP(LN(S)+(interest_rate-0.5*σ*σ)*T+σ*SQRT(T)*_xlfn.NORM.S.INV(RAND()))</f>
        <v>45.235104480778254</v>
      </c>
      <c r="B8245">
        <f t="shared" ca="1" si="256"/>
        <v>0</v>
      </c>
      <c r="C8245">
        <f t="shared" ca="1" si="257"/>
        <v>4.7648955192217457</v>
      </c>
    </row>
    <row r="8246" spans="1:3" x14ac:dyDescent="0.4">
      <c r="A8246">
        <f ca="1">EXP(LN(S)+(interest_rate-0.5*σ*σ)*T+σ*SQRT(T)*_xlfn.NORM.S.INV(RAND()))</f>
        <v>50.626320923987407</v>
      </c>
      <c r="B8246">
        <f t="shared" ca="1" si="256"/>
        <v>0.62632092398740724</v>
      </c>
      <c r="C8246">
        <f t="shared" ca="1" si="257"/>
        <v>0</v>
      </c>
    </row>
    <row r="8247" spans="1:3" x14ac:dyDescent="0.4">
      <c r="A8247">
        <f ca="1">EXP(LN(S)+(interest_rate-0.5*σ*σ)*T+σ*SQRT(T)*_xlfn.NORM.S.INV(RAND()))</f>
        <v>60.124879267358132</v>
      </c>
      <c r="B8247">
        <f t="shared" ca="1" si="256"/>
        <v>10.124879267358132</v>
      </c>
      <c r="C8247">
        <f t="shared" ca="1" si="257"/>
        <v>0</v>
      </c>
    </row>
    <row r="8248" spans="1:3" x14ac:dyDescent="0.4">
      <c r="A8248">
        <f ca="1">EXP(LN(S)+(interest_rate-0.5*σ*σ)*T+σ*SQRT(T)*_xlfn.NORM.S.INV(RAND()))</f>
        <v>58.578158877095085</v>
      </c>
      <c r="B8248">
        <f t="shared" ca="1" si="256"/>
        <v>8.5781588770950847</v>
      </c>
      <c r="C8248">
        <f t="shared" ca="1" si="257"/>
        <v>0</v>
      </c>
    </row>
    <row r="8249" spans="1:3" x14ac:dyDescent="0.4">
      <c r="A8249">
        <f ca="1">EXP(LN(S)+(interest_rate-0.5*σ*σ)*T+σ*SQRT(T)*_xlfn.NORM.S.INV(RAND()))</f>
        <v>51.339849243859227</v>
      </c>
      <c r="B8249">
        <f t="shared" ca="1" si="256"/>
        <v>1.3398492438592271</v>
      </c>
      <c r="C8249">
        <f t="shared" ca="1" si="257"/>
        <v>0</v>
      </c>
    </row>
    <row r="8250" spans="1:3" x14ac:dyDescent="0.4">
      <c r="A8250">
        <f ca="1">EXP(LN(S)+(interest_rate-0.5*σ*σ)*T+σ*SQRT(T)*_xlfn.NORM.S.INV(RAND()))</f>
        <v>56.322651050337697</v>
      </c>
      <c r="B8250">
        <f t="shared" ca="1" si="256"/>
        <v>6.3226510503376971</v>
      </c>
      <c r="C8250">
        <f t="shared" ca="1" si="257"/>
        <v>0</v>
      </c>
    </row>
    <row r="8251" spans="1:3" x14ac:dyDescent="0.4">
      <c r="A8251">
        <f ca="1">EXP(LN(S)+(interest_rate-0.5*σ*σ)*T+σ*SQRT(T)*_xlfn.NORM.S.INV(RAND()))</f>
        <v>43.611805084270614</v>
      </c>
      <c r="B8251">
        <f t="shared" ca="1" si="256"/>
        <v>0</v>
      </c>
      <c r="C8251">
        <f t="shared" ca="1" si="257"/>
        <v>6.388194915729386</v>
      </c>
    </row>
    <row r="8252" spans="1:3" x14ac:dyDescent="0.4">
      <c r="A8252">
        <f ca="1">EXP(LN(S)+(interest_rate-0.5*σ*σ)*T+σ*SQRT(T)*_xlfn.NORM.S.INV(RAND()))</f>
        <v>34.906290620446434</v>
      </c>
      <c r="B8252">
        <f t="shared" ca="1" si="256"/>
        <v>0</v>
      </c>
      <c r="C8252">
        <f t="shared" ca="1" si="257"/>
        <v>15.093709379553566</v>
      </c>
    </row>
    <row r="8253" spans="1:3" x14ac:dyDescent="0.4">
      <c r="A8253">
        <f ca="1">EXP(LN(S)+(interest_rate-0.5*σ*σ)*T+σ*SQRT(T)*_xlfn.NORM.S.INV(RAND()))</f>
        <v>74.203914594579672</v>
      </c>
      <c r="B8253">
        <f t="shared" ca="1" si="256"/>
        <v>24.203914594579672</v>
      </c>
      <c r="C8253">
        <f t="shared" ca="1" si="257"/>
        <v>0</v>
      </c>
    </row>
    <row r="8254" spans="1:3" x14ac:dyDescent="0.4">
      <c r="A8254">
        <f ca="1">EXP(LN(S)+(interest_rate-0.5*σ*σ)*T+σ*SQRT(T)*_xlfn.NORM.S.INV(RAND()))</f>
        <v>47.478771436651797</v>
      </c>
      <c r="B8254">
        <f t="shared" ca="1" si="256"/>
        <v>0</v>
      </c>
      <c r="C8254">
        <f t="shared" ca="1" si="257"/>
        <v>2.5212285633482026</v>
      </c>
    </row>
    <row r="8255" spans="1:3" x14ac:dyDescent="0.4">
      <c r="A8255">
        <f ca="1">EXP(LN(S)+(interest_rate-0.5*σ*σ)*T+σ*SQRT(T)*_xlfn.NORM.S.INV(RAND()))</f>
        <v>61.543081171132734</v>
      </c>
      <c r="B8255">
        <f t="shared" ca="1" si="256"/>
        <v>11.543081171132734</v>
      </c>
      <c r="C8255">
        <f t="shared" ca="1" si="257"/>
        <v>0</v>
      </c>
    </row>
    <row r="8256" spans="1:3" x14ac:dyDescent="0.4">
      <c r="A8256">
        <f ca="1">EXP(LN(S)+(interest_rate-0.5*σ*σ)*T+σ*SQRT(T)*_xlfn.NORM.S.INV(RAND()))</f>
        <v>48.883203035776859</v>
      </c>
      <c r="B8256">
        <f t="shared" ca="1" si="256"/>
        <v>0</v>
      </c>
      <c r="C8256">
        <f t="shared" ca="1" si="257"/>
        <v>1.1167969642231412</v>
      </c>
    </row>
    <row r="8257" spans="1:3" x14ac:dyDescent="0.4">
      <c r="A8257">
        <f ca="1">EXP(LN(S)+(interest_rate-0.5*σ*σ)*T+σ*SQRT(T)*_xlfn.NORM.S.INV(RAND()))</f>
        <v>50.41951658196303</v>
      </c>
      <c r="B8257">
        <f t="shared" ca="1" si="256"/>
        <v>0.41951658196303043</v>
      </c>
      <c r="C8257">
        <f t="shared" ca="1" si="257"/>
        <v>0</v>
      </c>
    </row>
    <row r="8258" spans="1:3" x14ac:dyDescent="0.4">
      <c r="A8258">
        <f ca="1">EXP(LN(S)+(interest_rate-0.5*σ*σ)*T+σ*SQRT(T)*_xlfn.NORM.S.INV(RAND()))</f>
        <v>44.894628704413613</v>
      </c>
      <c r="B8258">
        <f t="shared" ref="B8258:B8321" ca="1" si="258">MAX(A8258-K,0)</f>
        <v>0</v>
      </c>
      <c r="C8258">
        <f t="shared" ref="C8258:C8321" ca="1" si="259">MAX(K-A8258,0)</f>
        <v>5.1053712955863872</v>
      </c>
    </row>
    <row r="8259" spans="1:3" x14ac:dyDescent="0.4">
      <c r="A8259">
        <f ca="1">EXP(LN(S)+(interest_rate-0.5*σ*σ)*T+σ*SQRT(T)*_xlfn.NORM.S.INV(RAND()))</f>
        <v>58.691797116884658</v>
      </c>
      <c r="B8259">
        <f t="shared" ca="1" si="258"/>
        <v>8.6917971168846577</v>
      </c>
      <c r="C8259">
        <f t="shared" ca="1" si="259"/>
        <v>0</v>
      </c>
    </row>
    <row r="8260" spans="1:3" x14ac:dyDescent="0.4">
      <c r="A8260">
        <f ca="1">EXP(LN(S)+(interest_rate-0.5*σ*σ)*T+σ*SQRT(T)*_xlfn.NORM.S.INV(RAND()))</f>
        <v>52.841527980463063</v>
      </c>
      <c r="B8260">
        <f t="shared" ca="1" si="258"/>
        <v>2.8415279804630629</v>
      </c>
      <c r="C8260">
        <f t="shared" ca="1" si="259"/>
        <v>0</v>
      </c>
    </row>
    <row r="8261" spans="1:3" x14ac:dyDescent="0.4">
      <c r="A8261">
        <f ca="1">EXP(LN(S)+(interest_rate-0.5*σ*σ)*T+σ*SQRT(T)*_xlfn.NORM.S.INV(RAND()))</f>
        <v>53.227772829682685</v>
      </c>
      <c r="B8261">
        <f t="shared" ca="1" si="258"/>
        <v>3.2277728296826851</v>
      </c>
      <c r="C8261">
        <f t="shared" ca="1" si="259"/>
        <v>0</v>
      </c>
    </row>
    <row r="8262" spans="1:3" x14ac:dyDescent="0.4">
      <c r="A8262">
        <f ca="1">EXP(LN(S)+(interest_rate-0.5*σ*σ)*T+σ*SQRT(T)*_xlfn.NORM.S.INV(RAND()))</f>
        <v>53.015530942379073</v>
      </c>
      <c r="B8262">
        <f t="shared" ca="1" si="258"/>
        <v>3.0155309423790726</v>
      </c>
      <c r="C8262">
        <f t="shared" ca="1" si="259"/>
        <v>0</v>
      </c>
    </row>
    <row r="8263" spans="1:3" x14ac:dyDescent="0.4">
      <c r="A8263">
        <f ca="1">EXP(LN(S)+(interest_rate-0.5*σ*σ)*T+σ*SQRT(T)*_xlfn.NORM.S.INV(RAND()))</f>
        <v>68.433847678450277</v>
      </c>
      <c r="B8263">
        <f t="shared" ca="1" si="258"/>
        <v>18.433847678450277</v>
      </c>
      <c r="C8263">
        <f t="shared" ca="1" si="259"/>
        <v>0</v>
      </c>
    </row>
    <row r="8264" spans="1:3" x14ac:dyDescent="0.4">
      <c r="A8264">
        <f ca="1">EXP(LN(S)+(interest_rate-0.5*σ*σ)*T+σ*SQRT(T)*_xlfn.NORM.S.INV(RAND()))</f>
        <v>56.204706461927373</v>
      </c>
      <c r="B8264">
        <f t="shared" ca="1" si="258"/>
        <v>6.2047064619273726</v>
      </c>
      <c r="C8264">
        <f t="shared" ca="1" si="259"/>
        <v>0</v>
      </c>
    </row>
    <row r="8265" spans="1:3" x14ac:dyDescent="0.4">
      <c r="A8265">
        <f ca="1">EXP(LN(S)+(interest_rate-0.5*σ*σ)*T+σ*SQRT(T)*_xlfn.NORM.S.INV(RAND()))</f>
        <v>36.211710262814471</v>
      </c>
      <c r="B8265">
        <f t="shared" ca="1" si="258"/>
        <v>0</v>
      </c>
      <c r="C8265">
        <f t="shared" ca="1" si="259"/>
        <v>13.788289737185529</v>
      </c>
    </row>
    <row r="8266" spans="1:3" x14ac:dyDescent="0.4">
      <c r="A8266">
        <f ca="1">EXP(LN(S)+(interest_rate-0.5*σ*σ)*T+σ*SQRT(T)*_xlfn.NORM.S.INV(RAND()))</f>
        <v>58.952445568059588</v>
      </c>
      <c r="B8266">
        <f t="shared" ca="1" si="258"/>
        <v>8.9524455680595878</v>
      </c>
      <c r="C8266">
        <f t="shared" ca="1" si="259"/>
        <v>0</v>
      </c>
    </row>
    <row r="8267" spans="1:3" x14ac:dyDescent="0.4">
      <c r="A8267">
        <f ca="1">EXP(LN(S)+(interest_rate-0.5*σ*σ)*T+σ*SQRT(T)*_xlfn.NORM.S.INV(RAND()))</f>
        <v>57.251973601131247</v>
      </c>
      <c r="B8267">
        <f t="shared" ca="1" si="258"/>
        <v>7.2519736011312474</v>
      </c>
      <c r="C8267">
        <f t="shared" ca="1" si="259"/>
        <v>0</v>
      </c>
    </row>
    <row r="8268" spans="1:3" x14ac:dyDescent="0.4">
      <c r="A8268">
        <f ca="1">EXP(LN(S)+(interest_rate-0.5*σ*σ)*T+σ*SQRT(T)*_xlfn.NORM.S.INV(RAND()))</f>
        <v>50.002831982353491</v>
      </c>
      <c r="B8268">
        <f t="shared" ca="1" si="258"/>
        <v>2.831982353491469E-3</v>
      </c>
      <c r="C8268">
        <f t="shared" ca="1" si="259"/>
        <v>0</v>
      </c>
    </row>
    <row r="8269" spans="1:3" x14ac:dyDescent="0.4">
      <c r="A8269">
        <f ca="1">EXP(LN(S)+(interest_rate-0.5*σ*σ)*T+σ*SQRT(T)*_xlfn.NORM.S.INV(RAND()))</f>
        <v>38.432033455462182</v>
      </c>
      <c r="B8269">
        <f t="shared" ca="1" si="258"/>
        <v>0</v>
      </c>
      <c r="C8269">
        <f t="shared" ca="1" si="259"/>
        <v>11.567966544537818</v>
      </c>
    </row>
    <row r="8270" spans="1:3" x14ac:dyDescent="0.4">
      <c r="A8270">
        <f ca="1">EXP(LN(S)+(interest_rate-0.5*σ*σ)*T+σ*SQRT(T)*_xlfn.NORM.S.INV(RAND()))</f>
        <v>72.31472384799774</v>
      </c>
      <c r="B8270">
        <f t="shared" ca="1" si="258"/>
        <v>22.31472384799774</v>
      </c>
      <c r="C8270">
        <f t="shared" ca="1" si="259"/>
        <v>0</v>
      </c>
    </row>
    <row r="8271" spans="1:3" x14ac:dyDescent="0.4">
      <c r="A8271">
        <f ca="1">EXP(LN(S)+(interest_rate-0.5*σ*σ)*T+σ*SQRT(T)*_xlfn.NORM.S.INV(RAND()))</f>
        <v>79.16326483831223</v>
      </c>
      <c r="B8271">
        <f t="shared" ca="1" si="258"/>
        <v>29.16326483831223</v>
      </c>
      <c r="C8271">
        <f t="shared" ca="1" si="259"/>
        <v>0</v>
      </c>
    </row>
    <row r="8272" spans="1:3" x14ac:dyDescent="0.4">
      <c r="A8272">
        <f ca="1">EXP(LN(S)+(interest_rate-0.5*σ*σ)*T+σ*SQRT(T)*_xlfn.NORM.S.INV(RAND()))</f>
        <v>51.746614708079449</v>
      </c>
      <c r="B8272">
        <f t="shared" ca="1" si="258"/>
        <v>1.7466147080794485</v>
      </c>
      <c r="C8272">
        <f t="shared" ca="1" si="259"/>
        <v>0</v>
      </c>
    </row>
    <row r="8273" spans="1:3" x14ac:dyDescent="0.4">
      <c r="A8273">
        <f ca="1">EXP(LN(S)+(interest_rate-0.5*σ*σ)*T+σ*SQRT(T)*_xlfn.NORM.S.INV(RAND()))</f>
        <v>39.680265107350515</v>
      </c>
      <c r="B8273">
        <f t="shared" ca="1" si="258"/>
        <v>0</v>
      </c>
      <c r="C8273">
        <f t="shared" ca="1" si="259"/>
        <v>10.319734892649485</v>
      </c>
    </row>
    <row r="8274" spans="1:3" x14ac:dyDescent="0.4">
      <c r="A8274">
        <f ca="1">EXP(LN(S)+(interest_rate-0.5*σ*σ)*T+σ*SQRT(T)*_xlfn.NORM.S.INV(RAND()))</f>
        <v>58.152623176374576</v>
      </c>
      <c r="B8274">
        <f t="shared" ca="1" si="258"/>
        <v>8.1526231763745756</v>
      </c>
      <c r="C8274">
        <f t="shared" ca="1" si="259"/>
        <v>0</v>
      </c>
    </row>
    <row r="8275" spans="1:3" x14ac:dyDescent="0.4">
      <c r="A8275">
        <f ca="1">EXP(LN(S)+(interest_rate-0.5*σ*σ)*T+σ*SQRT(T)*_xlfn.NORM.S.INV(RAND()))</f>
        <v>45.443995386454503</v>
      </c>
      <c r="B8275">
        <f t="shared" ca="1" si="258"/>
        <v>0</v>
      </c>
      <c r="C8275">
        <f t="shared" ca="1" si="259"/>
        <v>4.5560046135454968</v>
      </c>
    </row>
    <row r="8276" spans="1:3" x14ac:dyDescent="0.4">
      <c r="A8276">
        <f ca="1">EXP(LN(S)+(interest_rate-0.5*σ*σ)*T+σ*SQRT(T)*_xlfn.NORM.S.INV(RAND()))</f>
        <v>63.474569066199201</v>
      </c>
      <c r="B8276">
        <f t="shared" ca="1" si="258"/>
        <v>13.474569066199201</v>
      </c>
      <c r="C8276">
        <f t="shared" ca="1" si="259"/>
        <v>0</v>
      </c>
    </row>
    <row r="8277" spans="1:3" x14ac:dyDescent="0.4">
      <c r="A8277">
        <f ca="1">EXP(LN(S)+(interest_rate-0.5*σ*σ)*T+σ*SQRT(T)*_xlfn.NORM.S.INV(RAND()))</f>
        <v>51.9502459639302</v>
      </c>
      <c r="B8277">
        <f t="shared" ca="1" si="258"/>
        <v>1.9502459639302003</v>
      </c>
      <c r="C8277">
        <f t="shared" ca="1" si="259"/>
        <v>0</v>
      </c>
    </row>
    <row r="8278" spans="1:3" x14ac:dyDescent="0.4">
      <c r="A8278">
        <f ca="1">EXP(LN(S)+(interest_rate-0.5*σ*σ)*T+σ*SQRT(T)*_xlfn.NORM.S.INV(RAND()))</f>
        <v>28.690471725021457</v>
      </c>
      <c r="B8278">
        <f t="shared" ca="1" si="258"/>
        <v>0</v>
      </c>
      <c r="C8278">
        <f t="shared" ca="1" si="259"/>
        <v>21.309528274978543</v>
      </c>
    </row>
    <row r="8279" spans="1:3" x14ac:dyDescent="0.4">
      <c r="A8279">
        <f ca="1">EXP(LN(S)+(interest_rate-0.5*σ*σ)*T+σ*SQRT(T)*_xlfn.NORM.S.INV(RAND()))</f>
        <v>56.210135179356932</v>
      </c>
      <c r="B8279">
        <f t="shared" ca="1" si="258"/>
        <v>6.2101351793569322</v>
      </c>
      <c r="C8279">
        <f t="shared" ca="1" si="259"/>
        <v>0</v>
      </c>
    </row>
    <row r="8280" spans="1:3" x14ac:dyDescent="0.4">
      <c r="A8280">
        <f ca="1">EXP(LN(S)+(interest_rate-0.5*σ*σ)*T+σ*SQRT(T)*_xlfn.NORM.S.INV(RAND()))</f>
        <v>55.574614188940487</v>
      </c>
      <c r="B8280">
        <f t="shared" ca="1" si="258"/>
        <v>5.5746141889404868</v>
      </c>
      <c r="C8280">
        <f t="shared" ca="1" si="259"/>
        <v>0</v>
      </c>
    </row>
    <row r="8281" spans="1:3" x14ac:dyDescent="0.4">
      <c r="A8281">
        <f ca="1">EXP(LN(S)+(interest_rate-0.5*σ*σ)*T+σ*SQRT(T)*_xlfn.NORM.S.INV(RAND()))</f>
        <v>64.282027927096834</v>
      </c>
      <c r="B8281">
        <f t="shared" ca="1" si="258"/>
        <v>14.282027927096834</v>
      </c>
      <c r="C8281">
        <f t="shared" ca="1" si="259"/>
        <v>0</v>
      </c>
    </row>
    <row r="8282" spans="1:3" x14ac:dyDescent="0.4">
      <c r="A8282">
        <f ca="1">EXP(LN(S)+(interest_rate-0.5*σ*σ)*T+σ*SQRT(T)*_xlfn.NORM.S.INV(RAND()))</f>
        <v>70.016829099794009</v>
      </c>
      <c r="B8282">
        <f t="shared" ca="1" si="258"/>
        <v>20.016829099794009</v>
      </c>
      <c r="C8282">
        <f t="shared" ca="1" si="259"/>
        <v>0</v>
      </c>
    </row>
    <row r="8283" spans="1:3" x14ac:dyDescent="0.4">
      <c r="A8283">
        <f ca="1">EXP(LN(S)+(interest_rate-0.5*σ*σ)*T+σ*SQRT(T)*_xlfn.NORM.S.INV(RAND()))</f>
        <v>48.511173312821199</v>
      </c>
      <c r="B8283">
        <f t="shared" ca="1" si="258"/>
        <v>0</v>
      </c>
      <c r="C8283">
        <f t="shared" ca="1" si="259"/>
        <v>1.4888266871788005</v>
      </c>
    </row>
    <row r="8284" spans="1:3" x14ac:dyDescent="0.4">
      <c r="A8284">
        <f ca="1">EXP(LN(S)+(interest_rate-0.5*σ*σ)*T+σ*SQRT(T)*_xlfn.NORM.S.INV(RAND()))</f>
        <v>45.629534969137076</v>
      </c>
      <c r="B8284">
        <f t="shared" ca="1" si="258"/>
        <v>0</v>
      </c>
      <c r="C8284">
        <f t="shared" ca="1" si="259"/>
        <v>4.370465030862924</v>
      </c>
    </row>
    <row r="8285" spans="1:3" x14ac:dyDescent="0.4">
      <c r="A8285">
        <f ca="1">EXP(LN(S)+(interest_rate-0.5*σ*σ)*T+σ*SQRT(T)*_xlfn.NORM.S.INV(RAND()))</f>
        <v>75.001233904627057</v>
      </c>
      <c r="B8285">
        <f t="shared" ca="1" si="258"/>
        <v>25.001233904627057</v>
      </c>
      <c r="C8285">
        <f t="shared" ca="1" si="259"/>
        <v>0</v>
      </c>
    </row>
    <row r="8286" spans="1:3" x14ac:dyDescent="0.4">
      <c r="A8286">
        <f ca="1">EXP(LN(S)+(interest_rate-0.5*σ*σ)*T+σ*SQRT(T)*_xlfn.NORM.S.INV(RAND()))</f>
        <v>40.330837941236702</v>
      </c>
      <c r="B8286">
        <f t="shared" ca="1" si="258"/>
        <v>0</v>
      </c>
      <c r="C8286">
        <f t="shared" ca="1" si="259"/>
        <v>9.6691620587632983</v>
      </c>
    </row>
    <row r="8287" spans="1:3" x14ac:dyDescent="0.4">
      <c r="A8287">
        <f ca="1">EXP(LN(S)+(interest_rate-0.5*σ*σ)*T+σ*SQRT(T)*_xlfn.NORM.S.INV(RAND()))</f>
        <v>101.21079284449539</v>
      </c>
      <c r="B8287">
        <f t="shared" ca="1" si="258"/>
        <v>51.210792844495387</v>
      </c>
      <c r="C8287">
        <f t="shared" ca="1" si="259"/>
        <v>0</v>
      </c>
    </row>
    <row r="8288" spans="1:3" x14ac:dyDescent="0.4">
      <c r="A8288">
        <f ca="1">EXP(LN(S)+(interest_rate-0.5*σ*σ)*T+σ*SQRT(T)*_xlfn.NORM.S.INV(RAND()))</f>
        <v>54.42557835085146</v>
      </c>
      <c r="B8288">
        <f t="shared" ca="1" si="258"/>
        <v>4.4255783508514597</v>
      </c>
      <c r="C8288">
        <f t="shared" ca="1" si="259"/>
        <v>0</v>
      </c>
    </row>
    <row r="8289" spans="1:3" x14ac:dyDescent="0.4">
      <c r="A8289">
        <f ca="1">EXP(LN(S)+(interest_rate-0.5*σ*σ)*T+σ*SQRT(T)*_xlfn.NORM.S.INV(RAND()))</f>
        <v>63.872960061006566</v>
      </c>
      <c r="B8289">
        <f t="shared" ca="1" si="258"/>
        <v>13.872960061006566</v>
      </c>
      <c r="C8289">
        <f t="shared" ca="1" si="259"/>
        <v>0</v>
      </c>
    </row>
    <row r="8290" spans="1:3" x14ac:dyDescent="0.4">
      <c r="A8290">
        <f ca="1">EXP(LN(S)+(interest_rate-0.5*σ*σ)*T+σ*SQRT(T)*_xlfn.NORM.S.INV(RAND()))</f>
        <v>61.668323629424947</v>
      </c>
      <c r="B8290">
        <f t="shared" ca="1" si="258"/>
        <v>11.668323629424947</v>
      </c>
      <c r="C8290">
        <f t="shared" ca="1" si="259"/>
        <v>0</v>
      </c>
    </row>
    <row r="8291" spans="1:3" x14ac:dyDescent="0.4">
      <c r="A8291">
        <f ca="1">EXP(LN(S)+(interest_rate-0.5*σ*σ)*T+σ*SQRT(T)*_xlfn.NORM.S.INV(RAND()))</f>
        <v>40.781498649757431</v>
      </c>
      <c r="B8291">
        <f t="shared" ca="1" si="258"/>
        <v>0</v>
      </c>
      <c r="C8291">
        <f t="shared" ca="1" si="259"/>
        <v>9.218501350242569</v>
      </c>
    </row>
    <row r="8292" spans="1:3" x14ac:dyDescent="0.4">
      <c r="A8292">
        <f ca="1">EXP(LN(S)+(interest_rate-0.5*σ*σ)*T+σ*SQRT(T)*_xlfn.NORM.S.INV(RAND()))</f>
        <v>50.205887104236027</v>
      </c>
      <c r="B8292">
        <f t="shared" ca="1" si="258"/>
        <v>0.20588710423602663</v>
      </c>
      <c r="C8292">
        <f t="shared" ca="1" si="259"/>
        <v>0</v>
      </c>
    </row>
    <row r="8293" spans="1:3" x14ac:dyDescent="0.4">
      <c r="A8293">
        <f ca="1">EXP(LN(S)+(interest_rate-0.5*σ*σ)*T+σ*SQRT(T)*_xlfn.NORM.S.INV(RAND()))</f>
        <v>54.802129499494306</v>
      </c>
      <c r="B8293">
        <f t="shared" ca="1" si="258"/>
        <v>4.8021294994943062</v>
      </c>
      <c r="C8293">
        <f t="shared" ca="1" si="259"/>
        <v>0</v>
      </c>
    </row>
    <row r="8294" spans="1:3" x14ac:dyDescent="0.4">
      <c r="A8294">
        <f ca="1">EXP(LN(S)+(interest_rate-0.5*σ*σ)*T+σ*SQRT(T)*_xlfn.NORM.S.INV(RAND()))</f>
        <v>34.775416872744309</v>
      </c>
      <c r="B8294">
        <f t="shared" ca="1" si="258"/>
        <v>0</v>
      </c>
      <c r="C8294">
        <f t="shared" ca="1" si="259"/>
        <v>15.224583127255691</v>
      </c>
    </row>
    <row r="8295" spans="1:3" x14ac:dyDescent="0.4">
      <c r="A8295">
        <f ca="1">EXP(LN(S)+(interest_rate-0.5*σ*σ)*T+σ*SQRT(T)*_xlfn.NORM.S.INV(RAND()))</f>
        <v>66.432607558311901</v>
      </c>
      <c r="B8295">
        <f t="shared" ca="1" si="258"/>
        <v>16.432607558311901</v>
      </c>
      <c r="C8295">
        <f t="shared" ca="1" si="259"/>
        <v>0</v>
      </c>
    </row>
    <row r="8296" spans="1:3" x14ac:dyDescent="0.4">
      <c r="A8296">
        <f ca="1">EXP(LN(S)+(interest_rate-0.5*σ*σ)*T+σ*SQRT(T)*_xlfn.NORM.S.INV(RAND()))</f>
        <v>55.889347612033468</v>
      </c>
      <c r="B8296">
        <f t="shared" ca="1" si="258"/>
        <v>5.8893476120334682</v>
      </c>
      <c r="C8296">
        <f t="shared" ca="1" si="259"/>
        <v>0</v>
      </c>
    </row>
    <row r="8297" spans="1:3" x14ac:dyDescent="0.4">
      <c r="A8297">
        <f ca="1">EXP(LN(S)+(interest_rate-0.5*σ*σ)*T+σ*SQRT(T)*_xlfn.NORM.S.INV(RAND()))</f>
        <v>63.211695968956057</v>
      </c>
      <c r="B8297">
        <f t="shared" ca="1" si="258"/>
        <v>13.211695968956057</v>
      </c>
      <c r="C8297">
        <f t="shared" ca="1" si="259"/>
        <v>0</v>
      </c>
    </row>
    <row r="8298" spans="1:3" x14ac:dyDescent="0.4">
      <c r="A8298">
        <f ca="1">EXP(LN(S)+(interest_rate-0.5*σ*σ)*T+σ*SQRT(T)*_xlfn.NORM.S.INV(RAND()))</f>
        <v>42.667558101979573</v>
      </c>
      <c r="B8298">
        <f t="shared" ca="1" si="258"/>
        <v>0</v>
      </c>
      <c r="C8298">
        <f t="shared" ca="1" si="259"/>
        <v>7.3324418980204271</v>
      </c>
    </row>
    <row r="8299" spans="1:3" x14ac:dyDescent="0.4">
      <c r="A8299">
        <f ca="1">EXP(LN(S)+(interest_rate-0.5*σ*σ)*T+σ*SQRT(T)*_xlfn.NORM.S.INV(RAND()))</f>
        <v>59.171599549680998</v>
      </c>
      <c r="B8299">
        <f t="shared" ca="1" si="258"/>
        <v>9.1715995496809981</v>
      </c>
      <c r="C8299">
        <f t="shared" ca="1" si="259"/>
        <v>0</v>
      </c>
    </row>
    <row r="8300" spans="1:3" x14ac:dyDescent="0.4">
      <c r="A8300">
        <f ca="1">EXP(LN(S)+(interest_rate-0.5*σ*σ)*T+σ*SQRT(T)*_xlfn.NORM.S.INV(RAND()))</f>
        <v>47.733984883324879</v>
      </c>
      <c r="B8300">
        <f t="shared" ca="1" si="258"/>
        <v>0</v>
      </c>
      <c r="C8300">
        <f t="shared" ca="1" si="259"/>
        <v>2.2660151166751206</v>
      </c>
    </row>
    <row r="8301" spans="1:3" x14ac:dyDescent="0.4">
      <c r="A8301">
        <f ca="1">EXP(LN(S)+(interest_rate-0.5*σ*σ)*T+σ*SQRT(T)*_xlfn.NORM.S.INV(RAND()))</f>
        <v>46.670713743922271</v>
      </c>
      <c r="B8301">
        <f t="shared" ca="1" si="258"/>
        <v>0</v>
      </c>
      <c r="C8301">
        <f t="shared" ca="1" si="259"/>
        <v>3.3292862560777294</v>
      </c>
    </row>
    <row r="8302" spans="1:3" x14ac:dyDescent="0.4">
      <c r="A8302">
        <f ca="1">EXP(LN(S)+(interest_rate-0.5*σ*σ)*T+σ*SQRT(T)*_xlfn.NORM.S.INV(RAND()))</f>
        <v>35.139808754501608</v>
      </c>
      <c r="B8302">
        <f t="shared" ca="1" si="258"/>
        <v>0</v>
      </c>
      <c r="C8302">
        <f t="shared" ca="1" si="259"/>
        <v>14.860191245498392</v>
      </c>
    </row>
    <row r="8303" spans="1:3" x14ac:dyDescent="0.4">
      <c r="A8303">
        <f ca="1">EXP(LN(S)+(interest_rate-0.5*σ*σ)*T+σ*SQRT(T)*_xlfn.NORM.S.INV(RAND()))</f>
        <v>63.874095551621274</v>
      </c>
      <c r="B8303">
        <f t="shared" ca="1" si="258"/>
        <v>13.874095551621274</v>
      </c>
      <c r="C8303">
        <f t="shared" ca="1" si="259"/>
        <v>0</v>
      </c>
    </row>
    <row r="8304" spans="1:3" x14ac:dyDescent="0.4">
      <c r="A8304">
        <f ca="1">EXP(LN(S)+(interest_rate-0.5*σ*σ)*T+σ*SQRT(T)*_xlfn.NORM.S.INV(RAND()))</f>
        <v>69.251666639259952</v>
      </c>
      <c r="B8304">
        <f t="shared" ca="1" si="258"/>
        <v>19.251666639259952</v>
      </c>
      <c r="C8304">
        <f t="shared" ca="1" si="259"/>
        <v>0</v>
      </c>
    </row>
    <row r="8305" spans="1:3" x14ac:dyDescent="0.4">
      <c r="A8305">
        <f ca="1">EXP(LN(S)+(interest_rate-0.5*σ*σ)*T+σ*SQRT(T)*_xlfn.NORM.S.INV(RAND()))</f>
        <v>45.37535159525337</v>
      </c>
      <c r="B8305">
        <f t="shared" ca="1" si="258"/>
        <v>0</v>
      </c>
      <c r="C8305">
        <f t="shared" ca="1" si="259"/>
        <v>4.6246484047466296</v>
      </c>
    </row>
    <row r="8306" spans="1:3" x14ac:dyDescent="0.4">
      <c r="A8306">
        <f ca="1">EXP(LN(S)+(interest_rate-0.5*σ*σ)*T+σ*SQRT(T)*_xlfn.NORM.S.INV(RAND()))</f>
        <v>36.510712230500722</v>
      </c>
      <c r="B8306">
        <f t="shared" ca="1" si="258"/>
        <v>0</v>
      </c>
      <c r="C8306">
        <f t="shared" ca="1" si="259"/>
        <v>13.489287769499278</v>
      </c>
    </row>
    <row r="8307" spans="1:3" x14ac:dyDescent="0.4">
      <c r="A8307">
        <f ca="1">EXP(LN(S)+(interest_rate-0.5*σ*σ)*T+σ*SQRT(T)*_xlfn.NORM.S.INV(RAND()))</f>
        <v>45.156011142063655</v>
      </c>
      <c r="B8307">
        <f t="shared" ca="1" si="258"/>
        <v>0</v>
      </c>
      <c r="C8307">
        <f t="shared" ca="1" si="259"/>
        <v>4.8439888579363455</v>
      </c>
    </row>
    <row r="8308" spans="1:3" x14ac:dyDescent="0.4">
      <c r="A8308">
        <f ca="1">EXP(LN(S)+(interest_rate-0.5*σ*σ)*T+σ*SQRT(T)*_xlfn.NORM.S.INV(RAND()))</f>
        <v>36.246463559776466</v>
      </c>
      <c r="B8308">
        <f t="shared" ca="1" si="258"/>
        <v>0</v>
      </c>
      <c r="C8308">
        <f t="shared" ca="1" si="259"/>
        <v>13.753536440223534</v>
      </c>
    </row>
    <row r="8309" spans="1:3" x14ac:dyDescent="0.4">
      <c r="A8309">
        <f ca="1">EXP(LN(S)+(interest_rate-0.5*σ*σ)*T+σ*SQRT(T)*_xlfn.NORM.S.INV(RAND()))</f>
        <v>58.39637045276325</v>
      </c>
      <c r="B8309">
        <f t="shared" ca="1" si="258"/>
        <v>8.3963704527632501</v>
      </c>
      <c r="C8309">
        <f t="shared" ca="1" si="259"/>
        <v>0</v>
      </c>
    </row>
    <row r="8310" spans="1:3" x14ac:dyDescent="0.4">
      <c r="A8310">
        <f ca="1">EXP(LN(S)+(interest_rate-0.5*σ*σ)*T+σ*SQRT(T)*_xlfn.NORM.S.INV(RAND()))</f>
        <v>28.917955773271942</v>
      </c>
      <c r="B8310">
        <f t="shared" ca="1" si="258"/>
        <v>0</v>
      </c>
      <c r="C8310">
        <f t="shared" ca="1" si="259"/>
        <v>21.082044226728058</v>
      </c>
    </row>
    <row r="8311" spans="1:3" x14ac:dyDescent="0.4">
      <c r="A8311">
        <f ca="1">EXP(LN(S)+(interest_rate-0.5*σ*σ)*T+σ*SQRT(T)*_xlfn.NORM.S.INV(RAND()))</f>
        <v>50.993877573057055</v>
      </c>
      <c r="B8311">
        <f t="shared" ca="1" si="258"/>
        <v>0.99387757305705549</v>
      </c>
      <c r="C8311">
        <f t="shared" ca="1" si="259"/>
        <v>0</v>
      </c>
    </row>
    <row r="8312" spans="1:3" x14ac:dyDescent="0.4">
      <c r="A8312">
        <f ca="1">EXP(LN(S)+(interest_rate-0.5*σ*σ)*T+σ*SQRT(T)*_xlfn.NORM.S.INV(RAND()))</f>
        <v>61.529932593953255</v>
      </c>
      <c r="B8312">
        <f t="shared" ca="1" si="258"/>
        <v>11.529932593953255</v>
      </c>
      <c r="C8312">
        <f t="shared" ca="1" si="259"/>
        <v>0</v>
      </c>
    </row>
    <row r="8313" spans="1:3" x14ac:dyDescent="0.4">
      <c r="A8313">
        <f ca="1">EXP(LN(S)+(interest_rate-0.5*σ*σ)*T+σ*SQRT(T)*_xlfn.NORM.S.INV(RAND()))</f>
        <v>55.437855175699887</v>
      </c>
      <c r="B8313">
        <f t="shared" ca="1" si="258"/>
        <v>5.4378551756998874</v>
      </c>
      <c r="C8313">
        <f t="shared" ca="1" si="259"/>
        <v>0</v>
      </c>
    </row>
    <row r="8314" spans="1:3" x14ac:dyDescent="0.4">
      <c r="A8314">
        <f ca="1">EXP(LN(S)+(interest_rate-0.5*σ*σ)*T+σ*SQRT(T)*_xlfn.NORM.S.INV(RAND()))</f>
        <v>37.061471486219936</v>
      </c>
      <c r="B8314">
        <f t="shared" ca="1" si="258"/>
        <v>0</v>
      </c>
      <c r="C8314">
        <f t="shared" ca="1" si="259"/>
        <v>12.938528513780064</v>
      </c>
    </row>
    <row r="8315" spans="1:3" x14ac:dyDescent="0.4">
      <c r="A8315">
        <f ca="1">EXP(LN(S)+(interest_rate-0.5*σ*σ)*T+σ*SQRT(T)*_xlfn.NORM.S.INV(RAND()))</f>
        <v>46.209022963974938</v>
      </c>
      <c r="B8315">
        <f t="shared" ca="1" si="258"/>
        <v>0</v>
      </c>
      <c r="C8315">
        <f t="shared" ca="1" si="259"/>
        <v>3.7909770360250619</v>
      </c>
    </row>
    <row r="8316" spans="1:3" x14ac:dyDescent="0.4">
      <c r="A8316">
        <f ca="1">EXP(LN(S)+(interest_rate-0.5*σ*σ)*T+σ*SQRT(T)*_xlfn.NORM.S.INV(RAND()))</f>
        <v>31.743180114804915</v>
      </c>
      <c r="B8316">
        <f t="shared" ca="1" si="258"/>
        <v>0</v>
      </c>
      <c r="C8316">
        <f t="shared" ca="1" si="259"/>
        <v>18.256819885195085</v>
      </c>
    </row>
    <row r="8317" spans="1:3" x14ac:dyDescent="0.4">
      <c r="A8317">
        <f ca="1">EXP(LN(S)+(interest_rate-0.5*σ*σ)*T+σ*SQRT(T)*_xlfn.NORM.S.INV(RAND()))</f>
        <v>47.394690016420221</v>
      </c>
      <c r="B8317">
        <f t="shared" ca="1" si="258"/>
        <v>0</v>
      </c>
      <c r="C8317">
        <f t="shared" ca="1" si="259"/>
        <v>2.6053099835797795</v>
      </c>
    </row>
    <row r="8318" spans="1:3" x14ac:dyDescent="0.4">
      <c r="A8318">
        <f ca="1">EXP(LN(S)+(interest_rate-0.5*σ*σ)*T+σ*SQRT(T)*_xlfn.NORM.S.INV(RAND()))</f>
        <v>65.314843177096577</v>
      </c>
      <c r="B8318">
        <f t="shared" ca="1" si="258"/>
        <v>15.314843177096577</v>
      </c>
      <c r="C8318">
        <f t="shared" ca="1" si="259"/>
        <v>0</v>
      </c>
    </row>
    <row r="8319" spans="1:3" x14ac:dyDescent="0.4">
      <c r="A8319">
        <f ca="1">EXP(LN(S)+(interest_rate-0.5*σ*σ)*T+σ*SQRT(T)*_xlfn.NORM.S.INV(RAND()))</f>
        <v>48.646948523974935</v>
      </c>
      <c r="B8319">
        <f t="shared" ca="1" si="258"/>
        <v>0</v>
      </c>
      <c r="C8319">
        <f t="shared" ca="1" si="259"/>
        <v>1.3530514760250654</v>
      </c>
    </row>
    <row r="8320" spans="1:3" x14ac:dyDescent="0.4">
      <c r="A8320">
        <f ca="1">EXP(LN(S)+(interest_rate-0.5*σ*σ)*T+σ*SQRT(T)*_xlfn.NORM.S.INV(RAND()))</f>
        <v>58.322121750213668</v>
      </c>
      <c r="B8320">
        <f t="shared" ca="1" si="258"/>
        <v>8.3221217502136682</v>
      </c>
      <c r="C8320">
        <f t="shared" ca="1" si="259"/>
        <v>0</v>
      </c>
    </row>
    <row r="8321" spans="1:3" x14ac:dyDescent="0.4">
      <c r="A8321">
        <f ca="1">EXP(LN(S)+(interest_rate-0.5*σ*σ)*T+σ*SQRT(T)*_xlfn.NORM.S.INV(RAND()))</f>
        <v>58.76206999011125</v>
      </c>
      <c r="B8321">
        <f t="shared" ca="1" si="258"/>
        <v>8.7620699901112502</v>
      </c>
      <c r="C8321">
        <f t="shared" ca="1" si="259"/>
        <v>0</v>
      </c>
    </row>
    <row r="8322" spans="1:3" x14ac:dyDescent="0.4">
      <c r="A8322">
        <f ca="1">EXP(LN(S)+(interest_rate-0.5*σ*σ)*T+σ*SQRT(T)*_xlfn.NORM.S.INV(RAND()))</f>
        <v>60.207557794591658</v>
      </c>
      <c r="B8322">
        <f t="shared" ref="B8322:B8385" ca="1" si="260">MAX(A8322-K,0)</f>
        <v>10.207557794591658</v>
      </c>
      <c r="C8322">
        <f t="shared" ref="C8322:C8385" ca="1" si="261">MAX(K-A8322,0)</f>
        <v>0</v>
      </c>
    </row>
    <row r="8323" spans="1:3" x14ac:dyDescent="0.4">
      <c r="A8323">
        <f ca="1">EXP(LN(S)+(interest_rate-0.5*σ*σ)*T+σ*SQRT(T)*_xlfn.NORM.S.INV(RAND()))</f>
        <v>55.610413462209777</v>
      </c>
      <c r="B8323">
        <f t="shared" ca="1" si="260"/>
        <v>5.6104134622097774</v>
      </c>
      <c r="C8323">
        <f t="shared" ca="1" si="261"/>
        <v>0</v>
      </c>
    </row>
    <row r="8324" spans="1:3" x14ac:dyDescent="0.4">
      <c r="A8324">
        <f ca="1">EXP(LN(S)+(interest_rate-0.5*σ*σ)*T+σ*SQRT(T)*_xlfn.NORM.S.INV(RAND()))</f>
        <v>46.227415287538705</v>
      </c>
      <c r="B8324">
        <f t="shared" ca="1" si="260"/>
        <v>0</v>
      </c>
      <c r="C8324">
        <f t="shared" ca="1" si="261"/>
        <v>3.7725847124612955</v>
      </c>
    </row>
    <row r="8325" spans="1:3" x14ac:dyDescent="0.4">
      <c r="A8325">
        <f ca="1">EXP(LN(S)+(interest_rate-0.5*σ*σ)*T+σ*SQRT(T)*_xlfn.NORM.S.INV(RAND()))</f>
        <v>57.647514909661702</v>
      </c>
      <c r="B8325">
        <f t="shared" ca="1" si="260"/>
        <v>7.6475149096617017</v>
      </c>
      <c r="C8325">
        <f t="shared" ca="1" si="261"/>
        <v>0</v>
      </c>
    </row>
    <row r="8326" spans="1:3" x14ac:dyDescent="0.4">
      <c r="A8326">
        <f ca="1">EXP(LN(S)+(interest_rate-0.5*σ*σ)*T+σ*SQRT(T)*_xlfn.NORM.S.INV(RAND()))</f>
        <v>42.859497718837851</v>
      </c>
      <c r="B8326">
        <f t="shared" ca="1" si="260"/>
        <v>0</v>
      </c>
      <c r="C8326">
        <f t="shared" ca="1" si="261"/>
        <v>7.1405022811621492</v>
      </c>
    </row>
    <row r="8327" spans="1:3" x14ac:dyDescent="0.4">
      <c r="A8327">
        <f ca="1">EXP(LN(S)+(interest_rate-0.5*σ*σ)*T+σ*SQRT(T)*_xlfn.NORM.S.INV(RAND()))</f>
        <v>58.570624616964828</v>
      </c>
      <c r="B8327">
        <f t="shared" ca="1" si="260"/>
        <v>8.5706246169648281</v>
      </c>
      <c r="C8327">
        <f t="shared" ca="1" si="261"/>
        <v>0</v>
      </c>
    </row>
    <row r="8328" spans="1:3" x14ac:dyDescent="0.4">
      <c r="A8328">
        <f ca="1">EXP(LN(S)+(interest_rate-0.5*σ*σ)*T+σ*SQRT(T)*_xlfn.NORM.S.INV(RAND()))</f>
        <v>85.160375604127537</v>
      </c>
      <c r="B8328">
        <f t="shared" ca="1" si="260"/>
        <v>35.160375604127537</v>
      </c>
      <c r="C8328">
        <f t="shared" ca="1" si="261"/>
        <v>0</v>
      </c>
    </row>
    <row r="8329" spans="1:3" x14ac:dyDescent="0.4">
      <c r="A8329">
        <f ca="1">EXP(LN(S)+(interest_rate-0.5*σ*σ)*T+σ*SQRT(T)*_xlfn.NORM.S.INV(RAND()))</f>
        <v>49.238043210774961</v>
      </c>
      <c r="B8329">
        <f t="shared" ca="1" si="260"/>
        <v>0</v>
      </c>
      <c r="C8329">
        <f t="shared" ca="1" si="261"/>
        <v>0.76195678922503873</v>
      </c>
    </row>
    <row r="8330" spans="1:3" x14ac:dyDescent="0.4">
      <c r="A8330">
        <f ca="1">EXP(LN(S)+(interest_rate-0.5*σ*σ)*T+σ*SQRT(T)*_xlfn.NORM.S.INV(RAND()))</f>
        <v>64.039175580543656</v>
      </c>
      <c r="B8330">
        <f t="shared" ca="1" si="260"/>
        <v>14.039175580543656</v>
      </c>
      <c r="C8330">
        <f t="shared" ca="1" si="261"/>
        <v>0</v>
      </c>
    </row>
    <row r="8331" spans="1:3" x14ac:dyDescent="0.4">
      <c r="A8331">
        <f ca="1">EXP(LN(S)+(interest_rate-0.5*σ*σ)*T+σ*SQRT(T)*_xlfn.NORM.S.INV(RAND()))</f>
        <v>69.476194498908825</v>
      </c>
      <c r="B8331">
        <f t="shared" ca="1" si="260"/>
        <v>19.476194498908825</v>
      </c>
      <c r="C8331">
        <f t="shared" ca="1" si="261"/>
        <v>0</v>
      </c>
    </row>
    <row r="8332" spans="1:3" x14ac:dyDescent="0.4">
      <c r="A8332">
        <f ca="1">EXP(LN(S)+(interest_rate-0.5*σ*σ)*T+σ*SQRT(T)*_xlfn.NORM.S.INV(RAND()))</f>
        <v>50.31586776066132</v>
      </c>
      <c r="B8332">
        <f t="shared" ca="1" si="260"/>
        <v>0.31586776066131961</v>
      </c>
      <c r="C8332">
        <f t="shared" ca="1" si="261"/>
        <v>0</v>
      </c>
    </row>
    <row r="8333" spans="1:3" x14ac:dyDescent="0.4">
      <c r="A8333">
        <f ca="1">EXP(LN(S)+(interest_rate-0.5*σ*σ)*T+σ*SQRT(T)*_xlfn.NORM.S.INV(RAND()))</f>
        <v>69.14795465687483</v>
      </c>
      <c r="B8333">
        <f t="shared" ca="1" si="260"/>
        <v>19.14795465687483</v>
      </c>
      <c r="C8333">
        <f t="shared" ca="1" si="261"/>
        <v>0</v>
      </c>
    </row>
    <row r="8334" spans="1:3" x14ac:dyDescent="0.4">
      <c r="A8334">
        <f ca="1">EXP(LN(S)+(interest_rate-0.5*σ*σ)*T+σ*SQRT(T)*_xlfn.NORM.S.INV(RAND()))</f>
        <v>64.828360737788259</v>
      </c>
      <c r="B8334">
        <f t="shared" ca="1" si="260"/>
        <v>14.828360737788259</v>
      </c>
      <c r="C8334">
        <f t="shared" ca="1" si="261"/>
        <v>0</v>
      </c>
    </row>
    <row r="8335" spans="1:3" x14ac:dyDescent="0.4">
      <c r="A8335">
        <f ca="1">EXP(LN(S)+(interest_rate-0.5*σ*σ)*T+σ*SQRT(T)*_xlfn.NORM.S.INV(RAND()))</f>
        <v>45.556486597455013</v>
      </c>
      <c r="B8335">
        <f t="shared" ca="1" si="260"/>
        <v>0</v>
      </c>
      <c r="C8335">
        <f t="shared" ca="1" si="261"/>
        <v>4.4435134025449869</v>
      </c>
    </row>
    <row r="8336" spans="1:3" x14ac:dyDescent="0.4">
      <c r="A8336">
        <f ca="1">EXP(LN(S)+(interest_rate-0.5*σ*σ)*T+σ*SQRT(T)*_xlfn.NORM.S.INV(RAND()))</f>
        <v>44.265881054588874</v>
      </c>
      <c r="B8336">
        <f t="shared" ca="1" si="260"/>
        <v>0</v>
      </c>
      <c r="C8336">
        <f t="shared" ca="1" si="261"/>
        <v>5.7341189454111259</v>
      </c>
    </row>
    <row r="8337" spans="1:3" x14ac:dyDescent="0.4">
      <c r="A8337">
        <f ca="1">EXP(LN(S)+(interest_rate-0.5*σ*σ)*T+σ*SQRT(T)*_xlfn.NORM.S.INV(RAND()))</f>
        <v>76.799513289042409</v>
      </c>
      <c r="B8337">
        <f t="shared" ca="1" si="260"/>
        <v>26.799513289042409</v>
      </c>
      <c r="C8337">
        <f t="shared" ca="1" si="261"/>
        <v>0</v>
      </c>
    </row>
    <row r="8338" spans="1:3" x14ac:dyDescent="0.4">
      <c r="A8338">
        <f ca="1">EXP(LN(S)+(interest_rate-0.5*σ*σ)*T+σ*SQRT(T)*_xlfn.NORM.S.INV(RAND()))</f>
        <v>47.580271323351887</v>
      </c>
      <c r="B8338">
        <f t="shared" ca="1" si="260"/>
        <v>0</v>
      </c>
      <c r="C8338">
        <f t="shared" ca="1" si="261"/>
        <v>2.4197286766481128</v>
      </c>
    </row>
    <row r="8339" spans="1:3" x14ac:dyDescent="0.4">
      <c r="A8339">
        <f ca="1">EXP(LN(S)+(interest_rate-0.5*σ*σ)*T+σ*SQRT(T)*_xlfn.NORM.S.INV(RAND()))</f>
        <v>64.70861529864564</v>
      </c>
      <c r="B8339">
        <f t="shared" ca="1" si="260"/>
        <v>14.70861529864564</v>
      </c>
      <c r="C8339">
        <f t="shared" ca="1" si="261"/>
        <v>0</v>
      </c>
    </row>
    <row r="8340" spans="1:3" x14ac:dyDescent="0.4">
      <c r="A8340">
        <f ca="1">EXP(LN(S)+(interest_rate-0.5*σ*σ)*T+σ*SQRT(T)*_xlfn.NORM.S.INV(RAND()))</f>
        <v>101.65866255401789</v>
      </c>
      <c r="B8340">
        <f t="shared" ca="1" si="260"/>
        <v>51.658662554017894</v>
      </c>
      <c r="C8340">
        <f t="shared" ca="1" si="261"/>
        <v>0</v>
      </c>
    </row>
    <row r="8341" spans="1:3" x14ac:dyDescent="0.4">
      <c r="A8341">
        <f ca="1">EXP(LN(S)+(interest_rate-0.5*σ*σ)*T+σ*SQRT(T)*_xlfn.NORM.S.INV(RAND()))</f>
        <v>66.538386427586261</v>
      </c>
      <c r="B8341">
        <f t="shared" ca="1" si="260"/>
        <v>16.538386427586261</v>
      </c>
      <c r="C8341">
        <f t="shared" ca="1" si="261"/>
        <v>0</v>
      </c>
    </row>
    <row r="8342" spans="1:3" x14ac:dyDescent="0.4">
      <c r="A8342">
        <f ca="1">EXP(LN(S)+(interest_rate-0.5*σ*σ)*T+σ*SQRT(T)*_xlfn.NORM.S.INV(RAND()))</f>
        <v>61.907023793910156</v>
      </c>
      <c r="B8342">
        <f t="shared" ca="1" si="260"/>
        <v>11.907023793910156</v>
      </c>
      <c r="C8342">
        <f t="shared" ca="1" si="261"/>
        <v>0</v>
      </c>
    </row>
    <row r="8343" spans="1:3" x14ac:dyDescent="0.4">
      <c r="A8343">
        <f ca="1">EXP(LN(S)+(interest_rate-0.5*σ*σ)*T+σ*SQRT(T)*_xlfn.NORM.S.INV(RAND()))</f>
        <v>59.496124614580822</v>
      </c>
      <c r="B8343">
        <f t="shared" ca="1" si="260"/>
        <v>9.4961246145808218</v>
      </c>
      <c r="C8343">
        <f t="shared" ca="1" si="261"/>
        <v>0</v>
      </c>
    </row>
    <row r="8344" spans="1:3" x14ac:dyDescent="0.4">
      <c r="A8344">
        <f ca="1">EXP(LN(S)+(interest_rate-0.5*σ*σ)*T+σ*SQRT(T)*_xlfn.NORM.S.INV(RAND()))</f>
        <v>58.212448600777364</v>
      </c>
      <c r="B8344">
        <f t="shared" ca="1" si="260"/>
        <v>8.212448600777364</v>
      </c>
      <c r="C8344">
        <f t="shared" ca="1" si="261"/>
        <v>0</v>
      </c>
    </row>
    <row r="8345" spans="1:3" x14ac:dyDescent="0.4">
      <c r="A8345">
        <f ca="1">EXP(LN(S)+(interest_rate-0.5*σ*σ)*T+σ*SQRT(T)*_xlfn.NORM.S.INV(RAND()))</f>
        <v>45.006081504800711</v>
      </c>
      <c r="B8345">
        <f t="shared" ca="1" si="260"/>
        <v>0</v>
      </c>
      <c r="C8345">
        <f t="shared" ca="1" si="261"/>
        <v>4.9939184951992885</v>
      </c>
    </row>
    <row r="8346" spans="1:3" x14ac:dyDescent="0.4">
      <c r="A8346">
        <f ca="1">EXP(LN(S)+(interest_rate-0.5*σ*σ)*T+σ*SQRT(T)*_xlfn.NORM.S.INV(RAND()))</f>
        <v>53.757395564127798</v>
      </c>
      <c r="B8346">
        <f t="shared" ca="1" si="260"/>
        <v>3.7573955641277976</v>
      </c>
      <c r="C8346">
        <f t="shared" ca="1" si="261"/>
        <v>0</v>
      </c>
    </row>
    <row r="8347" spans="1:3" x14ac:dyDescent="0.4">
      <c r="A8347">
        <f ca="1">EXP(LN(S)+(interest_rate-0.5*σ*σ)*T+σ*SQRT(T)*_xlfn.NORM.S.INV(RAND()))</f>
        <v>55.002520689512096</v>
      </c>
      <c r="B8347">
        <f t="shared" ca="1" si="260"/>
        <v>5.0025206895120959</v>
      </c>
      <c r="C8347">
        <f t="shared" ca="1" si="261"/>
        <v>0</v>
      </c>
    </row>
    <row r="8348" spans="1:3" x14ac:dyDescent="0.4">
      <c r="A8348">
        <f ca="1">EXP(LN(S)+(interest_rate-0.5*σ*σ)*T+σ*SQRT(T)*_xlfn.NORM.S.INV(RAND()))</f>
        <v>36.877605996602199</v>
      </c>
      <c r="B8348">
        <f t="shared" ca="1" si="260"/>
        <v>0</v>
      </c>
      <c r="C8348">
        <f t="shared" ca="1" si="261"/>
        <v>13.122394003397801</v>
      </c>
    </row>
    <row r="8349" spans="1:3" x14ac:dyDescent="0.4">
      <c r="A8349">
        <f ca="1">EXP(LN(S)+(interest_rate-0.5*σ*σ)*T+σ*SQRT(T)*_xlfn.NORM.S.INV(RAND()))</f>
        <v>39.380652691317714</v>
      </c>
      <c r="B8349">
        <f t="shared" ca="1" si="260"/>
        <v>0</v>
      </c>
      <c r="C8349">
        <f t="shared" ca="1" si="261"/>
        <v>10.619347308682286</v>
      </c>
    </row>
    <row r="8350" spans="1:3" x14ac:dyDescent="0.4">
      <c r="A8350">
        <f ca="1">EXP(LN(S)+(interest_rate-0.5*σ*σ)*T+σ*SQRT(T)*_xlfn.NORM.S.INV(RAND()))</f>
        <v>59.877855402267357</v>
      </c>
      <c r="B8350">
        <f t="shared" ca="1" si="260"/>
        <v>9.8778554022673575</v>
      </c>
      <c r="C8350">
        <f t="shared" ca="1" si="261"/>
        <v>0</v>
      </c>
    </row>
    <row r="8351" spans="1:3" x14ac:dyDescent="0.4">
      <c r="A8351">
        <f ca="1">EXP(LN(S)+(interest_rate-0.5*σ*σ)*T+σ*SQRT(T)*_xlfn.NORM.S.INV(RAND()))</f>
        <v>79.646749217533966</v>
      </c>
      <c r="B8351">
        <f t="shared" ca="1" si="260"/>
        <v>29.646749217533966</v>
      </c>
      <c r="C8351">
        <f t="shared" ca="1" si="261"/>
        <v>0</v>
      </c>
    </row>
    <row r="8352" spans="1:3" x14ac:dyDescent="0.4">
      <c r="A8352">
        <f ca="1">EXP(LN(S)+(interest_rate-0.5*σ*σ)*T+σ*SQRT(T)*_xlfn.NORM.S.INV(RAND()))</f>
        <v>51.240380221556741</v>
      </c>
      <c r="B8352">
        <f t="shared" ca="1" si="260"/>
        <v>1.240380221556741</v>
      </c>
      <c r="C8352">
        <f t="shared" ca="1" si="261"/>
        <v>0</v>
      </c>
    </row>
    <row r="8353" spans="1:3" x14ac:dyDescent="0.4">
      <c r="A8353">
        <f ca="1">EXP(LN(S)+(interest_rate-0.5*σ*σ)*T+σ*SQRT(T)*_xlfn.NORM.S.INV(RAND()))</f>
        <v>30.795462230176021</v>
      </c>
      <c r="B8353">
        <f t="shared" ca="1" si="260"/>
        <v>0</v>
      </c>
      <c r="C8353">
        <f t="shared" ca="1" si="261"/>
        <v>19.204537769823979</v>
      </c>
    </row>
    <row r="8354" spans="1:3" x14ac:dyDescent="0.4">
      <c r="A8354">
        <f ca="1">EXP(LN(S)+(interest_rate-0.5*σ*σ)*T+σ*SQRT(T)*_xlfn.NORM.S.INV(RAND()))</f>
        <v>39.83106565054851</v>
      </c>
      <c r="B8354">
        <f t="shared" ca="1" si="260"/>
        <v>0</v>
      </c>
      <c r="C8354">
        <f t="shared" ca="1" si="261"/>
        <v>10.16893434945149</v>
      </c>
    </row>
    <row r="8355" spans="1:3" x14ac:dyDescent="0.4">
      <c r="A8355">
        <f ca="1">EXP(LN(S)+(interest_rate-0.5*σ*σ)*T+σ*SQRT(T)*_xlfn.NORM.S.INV(RAND()))</f>
        <v>56.493466215239437</v>
      </c>
      <c r="B8355">
        <f t="shared" ca="1" si="260"/>
        <v>6.4934662152394367</v>
      </c>
      <c r="C8355">
        <f t="shared" ca="1" si="261"/>
        <v>0</v>
      </c>
    </row>
    <row r="8356" spans="1:3" x14ac:dyDescent="0.4">
      <c r="A8356">
        <f ca="1">EXP(LN(S)+(interest_rate-0.5*σ*σ)*T+σ*SQRT(T)*_xlfn.NORM.S.INV(RAND()))</f>
        <v>83.182280633032065</v>
      </c>
      <c r="B8356">
        <f t="shared" ca="1" si="260"/>
        <v>33.182280633032065</v>
      </c>
      <c r="C8356">
        <f t="shared" ca="1" si="261"/>
        <v>0</v>
      </c>
    </row>
    <row r="8357" spans="1:3" x14ac:dyDescent="0.4">
      <c r="A8357">
        <f ca="1">EXP(LN(S)+(interest_rate-0.5*σ*σ)*T+σ*SQRT(T)*_xlfn.NORM.S.INV(RAND()))</f>
        <v>54.952296638470308</v>
      </c>
      <c r="B8357">
        <f t="shared" ca="1" si="260"/>
        <v>4.9522966384703082</v>
      </c>
      <c r="C8357">
        <f t="shared" ca="1" si="261"/>
        <v>0</v>
      </c>
    </row>
    <row r="8358" spans="1:3" x14ac:dyDescent="0.4">
      <c r="A8358">
        <f ca="1">EXP(LN(S)+(interest_rate-0.5*σ*σ)*T+σ*SQRT(T)*_xlfn.NORM.S.INV(RAND()))</f>
        <v>55.581261042373306</v>
      </c>
      <c r="B8358">
        <f t="shared" ca="1" si="260"/>
        <v>5.5812610423733062</v>
      </c>
      <c r="C8358">
        <f t="shared" ca="1" si="261"/>
        <v>0</v>
      </c>
    </row>
    <row r="8359" spans="1:3" x14ac:dyDescent="0.4">
      <c r="A8359">
        <f ca="1">EXP(LN(S)+(interest_rate-0.5*σ*σ)*T+σ*SQRT(T)*_xlfn.NORM.S.INV(RAND()))</f>
        <v>35.528491055120746</v>
      </c>
      <c r="B8359">
        <f t="shared" ca="1" si="260"/>
        <v>0</v>
      </c>
      <c r="C8359">
        <f t="shared" ca="1" si="261"/>
        <v>14.471508944879254</v>
      </c>
    </row>
    <row r="8360" spans="1:3" x14ac:dyDescent="0.4">
      <c r="A8360">
        <f ca="1">EXP(LN(S)+(interest_rate-0.5*σ*σ)*T+σ*SQRT(T)*_xlfn.NORM.S.INV(RAND()))</f>
        <v>67.684093674584744</v>
      </c>
      <c r="B8360">
        <f t="shared" ca="1" si="260"/>
        <v>17.684093674584744</v>
      </c>
      <c r="C8360">
        <f t="shared" ca="1" si="261"/>
        <v>0</v>
      </c>
    </row>
    <row r="8361" spans="1:3" x14ac:dyDescent="0.4">
      <c r="A8361">
        <f ca="1">EXP(LN(S)+(interest_rate-0.5*σ*σ)*T+σ*SQRT(T)*_xlfn.NORM.S.INV(RAND()))</f>
        <v>58.733935979596922</v>
      </c>
      <c r="B8361">
        <f t="shared" ca="1" si="260"/>
        <v>8.7339359795969216</v>
      </c>
      <c r="C8361">
        <f t="shared" ca="1" si="261"/>
        <v>0</v>
      </c>
    </row>
    <row r="8362" spans="1:3" x14ac:dyDescent="0.4">
      <c r="A8362">
        <f ca="1">EXP(LN(S)+(interest_rate-0.5*σ*σ)*T+σ*SQRT(T)*_xlfn.NORM.S.INV(RAND()))</f>
        <v>59.55904900001169</v>
      </c>
      <c r="B8362">
        <f t="shared" ca="1" si="260"/>
        <v>9.5590490000116901</v>
      </c>
      <c r="C8362">
        <f t="shared" ca="1" si="261"/>
        <v>0</v>
      </c>
    </row>
    <row r="8363" spans="1:3" x14ac:dyDescent="0.4">
      <c r="A8363">
        <f ca="1">EXP(LN(S)+(interest_rate-0.5*σ*σ)*T+σ*SQRT(T)*_xlfn.NORM.S.INV(RAND()))</f>
        <v>43.830796391082529</v>
      </c>
      <c r="B8363">
        <f t="shared" ca="1" si="260"/>
        <v>0</v>
      </c>
      <c r="C8363">
        <f t="shared" ca="1" si="261"/>
        <v>6.1692036089174707</v>
      </c>
    </row>
    <row r="8364" spans="1:3" x14ac:dyDescent="0.4">
      <c r="A8364">
        <f ca="1">EXP(LN(S)+(interest_rate-0.5*σ*σ)*T+σ*SQRT(T)*_xlfn.NORM.S.INV(RAND()))</f>
        <v>40.89667046767628</v>
      </c>
      <c r="B8364">
        <f t="shared" ca="1" si="260"/>
        <v>0</v>
      </c>
      <c r="C8364">
        <f t="shared" ca="1" si="261"/>
        <v>9.1033295323237198</v>
      </c>
    </row>
    <row r="8365" spans="1:3" x14ac:dyDescent="0.4">
      <c r="A8365">
        <f ca="1">EXP(LN(S)+(interest_rate-0.5*σ*σ)*T+σ*SQRT(T)*_xlfn.NORM.S.INV(RAND()))</f>
        <v>33.520967616555538</v>
      </c>
      <c r="B8365">
        <f t="shared" ca="1" si="260"/>
        <v>0</v>
      </c>
      <c r="C8365">
        <f t="shared" ca="1" si="261"/>
        <v>16.479032383444462</v>
      </c>
    </row>
    <row r="8366" spans="1:3" x14ac:dyDescent="0.4">
      <c r="A8366">
        <f ca="1">EXP(LN(S)+(interest_rate-0.5*σ*σ)*T+σ*SQRT(T)*_xlfn.NORM.S.INV(RAND()))</f>
        <v>61.005386801469164</v>
      </c>
      <c r="B8366">
        <f t="shared" ca="1" si="260"/>
        <v>11.005386801469164</v>
      </c>
      <c r="C8366">
        <f t="shared" ca="1" si="261"/>
        <v>0</v>
      </c>
    </row>
    <row r="8367" spans="1:3" x14ac:dyDescent="0.4">
      <c r="A8367">
        <f ca="1">EXP(LN(S)+(interest_rate-0.5*σ*σ)*T+σ*SQRT(T)*_xlfn.NORM.S.INV(RAND()))</f>
        <v>54.667234161409368</v>
      </c>
      <c r="B8367">
        <f t="shared" ca="1" si="260"/>
        <v>4.6672341614093682</v>
      </c>
      <c r="C8367">
        <f t="shared" ca="1" si="261"/>
        <v>0</v>
      </c>
    </row>
    <row r="8368" spans="1:3" x14ac:dyDescent="0.4">
      <c r="A8368">
        <f ca="1">EXP(LN(S)+(interest_rate-0.5*σ*σ)*T+σ*SQRT(T)*_xlfn.NORM.S.INV(RAND()))</f>
        <v>48.887261107056013</v>
      </c>
      <c r="B8368">
        <f t="shared" ca="1" si="260"/>
        <v>0</v>
      </c>
      <c r="C8368">
        <f t="shared" ca="1" si="261"/>
        <v>1.1127388929439874</v>
      </c>
    </row>
    <row r="8369" spans="1:3" x14ac:dyDescent="0.4">
      <c r="A8369">
        <f ca="1">EXP(LN(S)+(interest_rate-0.5*σ*σ)*T+σ*SQRT(T)*_xlfn.NORM.S.INV(RAND()))</f>
        <v>67.893702730859133</v>
      </c>
      <c r="B8369">
        <f t="shared" ca="1" si="260"/>
        <v>17.893702730859133</v>
      </c>
      <c r="C8369">
        <f t="shared" ca="1" si="261"/>
        <v>0</v>
      </c>
    </row>
    <row r="8370" spans="1:3" x14ac:dyDescent="0.4">
      <c r="A8370">
        <f ca="1">EXP(LN(S)+(interest_rate-0.5*σ*σ)*T+σ*SQRT(T)*_xlfn.NORM.S.INV(RAND()))</f>
        <v>54.631875124817974</v>
      </c>
      <c r="B8370">
        <f t="shared" ca="1" si="260"/>
        <v>4.6318751248179737</v>
      </c>
      <c r="C8370">
        <f t="shared" ca="1" si="261"/>
        <v>0</v>
      </c>
    </row>
    <row r="8371" spans="1:3" x14ac:dyDescent="0.4">
      <c r="A8371">
        <f ca="1">EXP(LN(S)+(interest_rate-0.5*σ*σ)*T+σ*SQRT(T)*_xlfn.NORM.S.INV(RAND()))</f>
        <v>54.493668074932863</v>
      </c>
      <c r="B8371">
        <f t="shared" ca="1" si="260"/>
        <v>4.493668074932863</v>
      </c>
      <c r="C8371">
        <f t="shared" ca="1" si="261"/>
        <v>0</v>
      </c>
    </row>
    <row r="8372" spans="1:3" x14ac:dyDescent="0.4">
      <c r="A8372">
        <f ca="1">EXP(LN(S)+(interest_rate-0.5*σ*σ)*T+σ*SQRT(T)*_xlfn.NORM.S.INV(RAND()))</f>
        <v>40.506000639291649</v>
      </c>
      <c r="B8372">
        <f t="shared" ca="1" si="260"/>
        <v>0</v>
      </c>
      <c r="C8372">
        <f t="shared" ca="1" si="261"/>
        <v>9.4939993607083508</v>
      </c>
    </row>
    <row r="8373" spans="1:3" x14ac:dyDescent="0.4">
      <c r="A8373">
        <f ca="1">EXP(LN(S)+(interest_rate-0.5*σ*σ)*T+σ*SQRT(T)*_xlfn.NORM.S.INV(RAND()))</f>
        <v>46.413138817971912</v>
      </c>
      <c r="B8373">
        <f t="shared" ca="1" si="260"/>
        <v>0</v>
      </c>
      <c r="C8373">
        <f t="shared" ca="1" si="261"/>
        <v>3.5868611820280876</v>
      </c>
    </row>
    <row r="8374" spans="1:3" x14ac:dyDescent="0.4">
      <c r="A8374">
        <f ca="1">EXP(LN(S)+(interest_rate-0.5*σ*σ)*T+σ*SQRT(T)*_xlfn.NORM.S.INV(RAND()))</f>
        <v>44.376638922837905</v>
      </c>
      <c r="B8374">
        <f t="shared" ca="1" si="260"/>
        <v>0</v>
      </c>
      <c r="C8374">
        <f t="shared" ca="1" si="261"/>
        <v>5.6233610771620945</v>
      </c>
    </row>
    <row r="8375" spans="1:3" x14ac:dyDescent="0.4">
      <c r="A8375">
        <f ca="1">EXP(LN(S)+(interest_rate-0.5*σ*σ)*T+σ*SQRT(T)*_xlfn.NORM.S.INV(RAND()))</f>
        <v>58.781323650076651</v>
      </c>
      <c r="B8375">
        <f t="shared" ca="1" si="260"/>
        <v>8.7813236500766507</v>
      </c>
      <c r="C8375">
        <f t="shared" ca="1" si="261"/>
        <v>0</v>
      </c>
    </row>
    <row r="8376" spans="1:3" x14ac:dyDescent="0.4">
      <c r="A8376">
        <f ca="1">EXP(LN(S)+(interest_rate-0.5*σ*σ)*T+σ*SQRT(T)*_xlfn.NORM.S.INV(RAND()))</f>
        <v>40.373211238262307</v>
      </c>
      <c r="B8376">
        <f t="shared" ca="1" si="260"/>
        <v>0</v>
      </c>
      <c r="C8376">
        <f t="shared" ca="1" si="261"/>
        <v>9.6267887617376928</v>
      </c>
    </row>
    <row r="8377" spans="1:3" x14ac:dyDescent="0.4">
      <c r="A8377">
        <f ca="1">EXP(LN(S)+(interest_rate-0.5*σ*σ)*T+σ*SQRT(T)*_xlfn.NORM.S.INV(RAND()))</f>
        <v>74.857497609381113</v>
      </c>
      <c r="B8377">
        <f t="shared" ca="1" si="260"/>
        <v>24.857497609381113</v>
      </c>
      <c r="C8377">
        <f t="shared" ca="1" si="261"/>
        <v>0</v>
      </c>
    </row>
    <row r="8378" spans="1:3" x14ac:dyDescent="0.4">
      <c r="A8378">
        <f ca="1">EXP(LN(S)+(interest_rate-0.5*σ*σ)*T+σ*SQRT(T)*_xlfn.NORM.S.INV(RAND()))</f>
        <v>49.333647745215679</v>
      </c>
      <c r="B8378">
        <f t="shared" ca="1" si="260"/>
        <v>0</v>
      </c>
      <c r="C8378">
        <f t="shared" ca="1" si="261"/>
        <v>0.66635225478432147</v>
      </c>
    </row>
    <row r="8379" spans="1:3" x14ac:dyDescent="0.4">
      <c r="A8379">
        <f ca="1">EXP(LN(S)+(interest_rate-0.5*σ*σ)*T+σ*SQRT(T)*_xlfn.NORM.S.INV(RAND()))</f>
        <v>45.555182668427769</v>
      </c>
      <c r="B8379">
        <f t="shared" ca="1" si="260"/>
        <v>0</v>
      </c>
      <c r="C8379">
        <f t="shared" ca="1" si="261"/>
        <v>4.4448173315722315</v>
      </c>
    </row>
    <row r="8380" spans="1:3" x14ac:dyDescent="0.4">
      <c r="A8380">
        <f ca="1">EXP(LN(S)+(interest_rate-0.5*σ*σ)*T+σ*SQRT(T)*_xlfn.NORM.S.INV(RAND()))</f>
        <v>53.530731926652138</v>
      </c>
      <c r="B8380">
        <f t="shared" ca="1" si="260"/>
        <v>3.5307319266521375</v>
      </c>
      <c r="C8380">
        <f t="shared" ca="1" si="261"/>
        <v>0</v>
      </c>
    </row>
    <row r="8381" spans="1:3" x14ac:dyDescent="0.4">
      <c r="A8381">
        <f ca="1">EXP(LN(S)+(interest_rate-0.5*σ*σ)*T+σ*SQRT(T)*_xlfn.NORM.S.INV(RAND()))</f>
        <v>90.516458770105487</v>
      </c>
      <c r="B8381">
        <f t="shared" ca="1" si="260"/>
        <v>40.516458770105487</v>
      </c>
      <c r="C8381">
        <f t="shared" ca="1" si="261"/>
        <v>0</v>
      </c>
    </row>
    <row r="8382" spans="1:3" x14ac:dyDescent="0.4">
      <c r="A8382">
        <f ca="1">EXP(LN(S)+(interest_rate-0.5*σ*σ)*T+σ*SQRT(T)*_xlfn.NORM.S.INV(RAND()))</f>
        <v>68.1402898671857</v>
      </c>
      <c r="B8382">
        <f t="shared" ca="1" si="260"/>
        <v>18.1402898671857</v>
      </c>
      <c r="C8382">
        <f t="shared" ca="1" si="261"/>
        <v>0</v>
      </c>
    </row>
    <row r="8383" spans="1:3" x14ac:dyDescent="0.4">
      <c r="A8383">
        <f ca="1">EXP(LN(S)+(interest_rate-0.5*σ*σ)*T+σ*SQRT(T)*_xlfn.NORM.S.INV(RAND()))</f>
        <v>55.832135721804775</v>
      </c>
      <c r="B8383">
        <f t="shared" ca="1" si="260"/>
        <v>5.8321357218047751</v>
      </c>
      <c r="C8383">
        <f t="shared" ca="1" si="261"/>
        <v>0</v>
      </c>
    </row>
    <row r="8384" spans="1:3" x14ac:dyDescent="0.4">
      <c r="A8384">
        <f ca="1">EXP(LN(S)+(interest_rate-0.5*σ*σ)*T+σ*SQRT(T)*_xlfn.NORM.S.INV(RAND()))</f>
        <v>45.371667713621356</v>
      </c>
      <c r="B8384">
        <f t="shared" ca="1" si="260"/>
        <v>0</v>
      </c>
      <c r="C8384">
        <f t="shared" ca="1" si="261"/>
        <v>4.6283322863786438</v>
      </c>
    </row>
    <row r="8385" spans="1:3" x14ac:dyDescent="0.4">
      <c r="A8385">
        <f ca="1">EXP(LN(S)+(interest_rate-0.5*σ*σ)*T+σ*SQRT(T)*_xlfn.NORM.S.INV(RAND()))</f>
        <v>79.001292414944942</v>
      </c>
      <c r="B8385">
        <f t="shared" ca="1" si="260"/>
        <v>29.001292414944942</v>
      </c>
      <c r="C8385">
        <f t="shared" ca="1" si="261"/>
        <v>0</v>
      </c>
    </row>
    <row r="8386" spans="1:3" x14ac:dyDescent="0.4">
      <c r="A8386">
        <f ca="1">EXP(LN(S)+(interest_rate-0.5*σ*σ)*T+σ*SQRT(T)*_xlfn.NORM.S.INV(RAND()))</f>
        <v>50.198933131251827</v>
      </c>
      <c r="B8386">
        <f t="shared" ref="B8386:B8449" ca="1" si="262">MAX(A8386-K,0)</f>
        <v>0.19893313125182743</v>
      </c>
      <c r="C8386">
        <f t="shared" ref="C8386:C8449" ca="1" si="263">MAX(K-A8386,0)</f>
        <v>0</v>
      </c>
    </row>
    <row r="8387" spans="1:3" x14ac:dyDescent="0.4">
      <c r="A8387">
        <f ca="1">EXP(LN(S)+(interest_rate-0.5*σ*σ)*T+σ*SQRT(T)*_xlfn.NORM.S.INV(RAND()))</f>
        <v>44.838406771595999</v>
      </c>
      <c r="B8387">
        <f t="shared" ca="1" si="262"/>
        <v>0</v>
      </c>
      <c r="C8387">
        <f t="shared" ca="1" si="263"/>
        <v>5.1615932284040014</v>
      </c>
    </row>
    <row r="8388" spans="1:3" x14ac:dyDescent="0.4">
      <c r="A8388">
        <f ca="1">EXP(LN(S)+(interest_rate-0.5*σ*σ)*T+σ*SQRT(T)*_xlfn.NORM.S.INV(RAND()))</f>
        <v>54.221632571425062</v>
      </c>
      <c r="B8388">
        <f t="shared" ca="1" si="262"/>
        <v>4.2216325714250615</v>
      </c>
      <c r="C8388">
        <f t="shared" ca="1" si="263"/>
        <v>0</v>
      </c>
    </row>
    <row r="8389" spans="1:3" x14ac:dyDescent="0.4">
      <c r="A8389">
        <f ca="1">EXP(LN(S)+(interest_rate-0.5*σ*σ)*T+σ*SQRT(T)*_xlfn.NORM.S.INV(RAND()))</f>
        <v>60.581054532411571</v>
      </c>
      <c r="B8389">
        <f t="shared" ca="1" si="262"/>
        <v>10.581054532411571</v>
      </c>
      <c r="C8389">
        <f t="shared" ca="1" si="263"/>
        <v>0</v>
      </c>
    </row>
    <row r="8390" spans="1:3" x14ac:dyDescent="0.4">
      <c r="A8390">
        <f ca="1">EXP(LN(S)+(interest_rate-0.5*σ*σ)*T+σ*SQRT(T)*_xlfn.NORM.S.INV(RAND()))</f>
        <v>34.977195427007807</v>
      </c>
      <c r="B8390">
        <f t="shared" ca="1" si="262"/>
        <v>0</v>
      </c>
      <c r="C8390">
        <f t="shared" ca="1" si="263"/>
        <v>15.022804572992193</v>
      </c>
    </row>
    <row r="8391" spans="1:3" x14ac:dyDescent="0.4">
      <c r="A8391">
        <f ca="1">EXP(LN(S)+(interest_rate-0.5*σ*σ)*T+σ*SQRT(T)*_xlfn.NORM.S.INV(RAND()))</f>
        <v>44.37895424693513</v>
      </c>
      <c r="B8391">
        <f t="shared" ca="1" si="262"/>
        <v>0</v>
      </c>
      <c r="C8391">
        <f t="shared" ca="1" si="263"/>
        <v>5.6210457530648696</v>
      </c>
    </row>
    <row r="8392" spans="1:3" x14ac:dyDescent="0.4">
      <c r="A8392">
        <f ca="1">EXP(LN(S)+(interest_rate-0.5*σ*σ)*T+σ*SQRT(T)*_xlfn.NORM.S.INV(RAND()))</f>
        <v>59.227446539985678</v>
      </c>
      <c r="B8392">
        <f t="shared" ca="1" si="262"/>
        <v>9.227446539985678</v>
      </c>
      <c r="C8392">
        <f t="shared" ca="1" si="263"/>
        <v>0</v>
      </c>
    </row>
    <row r="8393" spans="1:3" x14ac:dyDescent="0.4">
      <c r="A8393">
        <f ca="1">EXP(LN(S)+(interest_rate-0.5*σ*σ)*T+σ*SQRT(T)*_xlfn.NORM.S.INV(RAND()))</f>
        <v>45.065096430009334</v>
      </c>
      <c r="B8393">
        <f t="shared" ca="1" si="262"/>
        <v>0</v>
      </c>
      <c r="C8393">
        <f t="shared" ca="1" si="263"/>
        <v>4.9349035699906665</v>
      </c>
    </row>
    <row r="8394" spans="1:3" x14ac:dyDescent="0.4">
      <c r="A8394">
        <f ca="1">EXP(LN(S)+(interest_rate-0.5*σ*σ)*T+σ*SQRT(T)*_xlfn.NORM.S.INV(RAND()))</f>
        <v>35.933948393813843</v>
      </c>
      <c r="B8394">
        <f t="shared" ca="1" si="262"/>
        <v>0</v>
      </c>
      <c r="C8394">
        <f t="shared" ca="1" si="263"/>
        <v>14.066051606186157</v>
      </c>
    </row>
    <row r="8395" spans="1:3" x14ac:dyDescent="0.4">
      <c r="A8395">
        <f ca="1">EXP(LN(S)+(interest_rate-0.5*σ*σ)*T+σ*SQRT(T)*_xlfn.NORM.S.INV(RAND()))</f>
        <v>56.13575197848072</v>
      </c>
      <c r="B8395">
        <f t="shared" ca="1" si="262"/>
        <v>6.1357519784807195</v>
      </c>
      <c r="C8395">
        <f t="shared" ca="1" si="263"/>
        <v>0</v>
      </c>
    </row>
    <row r="8396" spans="1:3" x14ac:dyDescent="0.4">
      <c r="A8396">
        <f ca="1">EXP(LN(S)+(interest_rate-0.5*σ*σ)*T+σ*SQRT(T)*_xlfn.NORM.S.INV(RAND()))</f>
        <v>67.989818608369376</v>
      </c>
      <c r="B8396">
        <f t="shared" ca="1" si="262"/>
        <v>17.989818608369376</v>
      </c>
      <c r="C8396">
        <f t="shared" ca="1" si="263"/>
        <v>0</v>
      </c>
    </row>
    <row r="8397" spans="1:3" x14ac:dyDescent="0.4">
      <c r="A8397">
        <f ca="1">EXP(LN(S)+(interest_rate-0.5*σ*σ)*T+σ*SQRT(T)*_xlfn.NORM.S.INV(RAND()))</f>
        <v>72.818651106866483</v>
      </c>
      <c r="B8397">
        <f t="shared" ca="1" si="262"/>
        <v>22.818651106866483</v>
      </c>
      <c r="C8397">
        <f t="shared" ca="1" si="263"/>
        <v>0</v>
      </c>
    </row>
    <row r="8398" spans="1:3" x14ac:dyDescent="0.4">
      <c r="A8398">
        <f ca="1">EXP(LN(S)+(interest_rate-0.5*σ*σ)*T+σ*SQRT(T)*_xlfn.NORM.S.INV(RAND()))</f>
        <v>53.484184263056733</v>
      </c>
      <c r="B8398">
        <f t="shared" ca="1" si="262"/>
        <v>3.4841842630567328</v>
      </c>
      <c r="C8398">
        <f t="shared" ca="1" si="263"/>
        <v>0</v>
      </c>
    </row>
    <row r="8399" spans="1:3" x14ac:dyDescent="0.4">
      <c r="A8399">
        <f ca="1">EXP(LN(S)+(interest_rate-0.5*σ*σ)*T+σ*SQRT(T)*_xlfn.NORM.S.INV(RAND()))</f>
        <v>46.912604810379804</v>
      </c>
      <c r="B8399">
        <f t="shared" ca="1" si="262"/>
        <v>0</v>
      </c>
      <c r="C8399">
        <f t="shared" ca="1" si="263"/>
        <v>3.0873951896201959</v>
      </c>
    </row>
    <row r="8400" spans="1:3" x14ac:dyDescent="0.4">
      <c r="A8400">
        <f ca="1">EXP(LN(S)+(interest_rate-0.5*σ*σ)*T+σ*SQRT(T)*_xlfn.NORM.S.INV(RAND()))</f>
        <v>59.135574987342729</v>
      </c>
      <c r="B8400">
        <f t="shared" ca="1" si="262"/>
        <v>9.1355749873427285</v>
      </c>
      <c r="C8400">
        <f t="shared" ca="1" si="263"/>
        <v>0</v>
      </c>
    </row>
    <row r="8401" spans="1:3" x14ac:dyDescent="0.4">
      <c r="A8401">
        <f ca="1">EXP(LN(S)+(interest_rate-0.5*σ*σ)*T+σ*SQRT(T)*_xlfn.NORM.S.INV(RAND()))</f>
        <v>45.568985209671546</v>
      </c>
      <c r="B8401">
        <f t="shared" ca="1" si="262"/>
        <v>0</v>
      </c>
      <c r="C8401">
        <f t="shared" ca="1" si="263"/>
        <v>4.4310147903284545</v>
      </c>
    </row>
    <row r="8402" spans="1:3" x14ac:dyDescent="0.4">
      <c r="A8402">
        <f ca="1">EXP(LN(S)+(interest_rate-0.5*σ*σ)*T+σ*SQRT(T)*_xlfn.NORM.S.INV(RAND()))</f>
        <v>55.699751590371172</v>
      </c>
      <c r="B8402">
        <f t="shared" ca="1" si="262"/>
        <v>5.6997515903711715</v>
      </c>
      <c r="C8402">
        <f t="shared" ca="1" si="263"/>
        <v>0</v>
      </c>
    </row>
    <row r="8403" spans="1:3" x14ac:dyDescent="0.4">
      <c r="A8403">
        <f ca="1">EXP(LN(S)+(interest_rate-0.5*σ*σ)*T+σ*SQRT(T)*_xlfn.NORM.S.INV(RAND()))</f>
        <v>88.034010453176094</v>
      </c>
      <c r="B8403">
        <f t="shared" ca="1" si="262"/>
        <v>38.034010453176094</v>
      </c>
      <c r="C8403">
        <f t="shared" ca="1" si="263"/>
        <v>0</v>
      </c>
    </row>
    <row r="8404" spans="1:3" x14ac:dyDescent="0.4">
      <c r="A8404">
        <f ca="1">EXP(LN(S)+(interest_rate-0.5*σ*σ)*T+σ*SQRT(T)*_xlfn.NORM.S.INV(RAND()))</f>
        <v>94.142332147024732</v>
      </c>
      <c r="B8404">
        <f t="shared" ca="1" si="262"/>
        <v>44.142332147024732</v>
      </c>
      <c r="C8404">
        <f t="shared" ca="1" si="263"/>
        <v>0</v>
      </c>
    </row>
    <row r="8405" spans="1:3" x14ac:dyDescent="0.4">
      <c r="A8405">
        <f ca="1">EXP(LN(S)+(interest_rate-0.5*σ*σ)*T+σ*SQRT(T)*_xlfn.NORM.S.INV(RAND()))</f>
        <v>61.736269692346625</v>
      </c>
      <c r="B8405">
        <f t="shared" ca="1" si="262"/>
        <v>11.736269692346625</v>
      </c>
      <c r="C8405">
        <f t="shared" ca="1" si="263"/>
        <v>0</v>
      </c>
    </row>
    <row r="8406" spans="1:3" x14ac:dyDescent="0.4">
      <c r="A8406">
        <f ca="1">EXP(LN(S)+(interest_rate-0.5*σ*σ)*T+σ*SQRT(T)*_xlfn.NORM.S.INV(RAND()))</f>
        <v>29.57876441748321</v>
      </c>
      <c r="B8406">
        <f t="shared" ca="1" si="262"/>
        <v>0</v>
      </c>
      <c r="C8406">
        <f t="shared" ca="1" si="263"/>
        <v>20.42123558251679</v>
      </c>
    </row>
    <row r="8407" spans="1:3" x14ac:dyDescent="0.4">
      <c r="A8407">
        <f ca="1">EXP(LN(S)+(interest_rate-0.5*σ*σ)*T+σ*SQRT(T)*_xlfn.NORM.S.INV(RAND()))</f>
        <v>54.572296298661598</v>
      </c>
      <c r="B8407">
        <f t="shared" ca="1" si="262"/>
        <v>4.5722962986615983</v>
      </c>
      <c r="C8407">
        <f t="shared" ca="1" si="263"/>
        <v>0</v>
      </c>
    </row>
    <row r="8408" spans="1:3" x14ac:dyDescent="0.4">
      <c r="A8408">
        <f ca="1">EXP(LN(S)+(interest_rate-0.5*σ*σ)*T+σ*SQRT(T)*_xlfn.NORM.S.INV(RAND()))</f>
        <v>83.877137450432784</v>
      </c>
      <c r="B8408">
        <f t="shared" ca="1" si="262"/>
        <v>33.877137450432784</v>
      </c>
      <c r="C8408">
        <f t="shared" ca="1" si="263"/>
        <v>0</v>
      </c>
    </row>
    <row r="8409" spans="1:3" x14ac:dyDescent="0.4">
      <c r="A8409">
        <f ca="1">EXP(LN(S)+(interest_rate-0.5*σ*σ)*T+σ*SQRT(T)*_xlfn.NORM.S.INV(RAND()))</f>
        <v>54.05044630599847</v>
      </c>
      <c r="B8409">
        <f t="shared" ca="1" si="262"/>
        <v>4.0504463059984701</v>
      </c>
      <c r="C8409">
        <f t="shared" ca="1" si="263"/>
        <v>0</v>
      </c>
    </row>
    <row r="8410" spans="1:3" x14ac:dyDescent="0.4">
      <c r="A8410">
        <f ca="1">EXP(LN(S)+(interest_rate-0.5*σ*σ)*T+σ*SQRT(T)*_xlfn.NORM.S.INV(RAND()))</f>
        <v>99.826129257196683</v>
      </c>
      <c r="B8410">
        <f t="shared" ca="1" si="262"/>
        <v>49.826129257196683</v>
      </c>
      <c r="C8410">
        <f t="shared" ca="1" si="263"/>
        <v>0</v>
      </c>
    </row>
    <row r="8411" spans="1:3" x14ac:dyDescent="0.4">
      <c r="A8411">
        <f ca="1">EXP(LN(S)+(interest_rate-0.5*σ*σ)*T+σ*SQRT(T)*_xlfn.NORM.S.INV(RAND()))</f>
        <v>53.92317118860165</v>
      </c>
      <c r="B8411">
        <f t="shared" ca="1" si="262"/>
        <v>3.9231711886016498</v>
      </c>
      <c r="C8411">
        <f t="shared" ca="1" si="263"/>
        <v>0</v>
      </c>
    </row>
    <row r="8412" spans="1:3" x14ac:dyDescent="0.4">
      <c r="A8412">
        <f ca="1">EXP(LN(S)+(interest_rate-0.5*σ*σ)*T+σ*SQRT(T)*_xlfn.NORM.S.INV(RAND()))</f>
        <v>50.106075407768003</v>
      </c>
      <c r="B8412">
        <f t="shared" ca="1" si="262"/>
        <v>0.10607540776800306</v>
      </c>
      <c r="C8412">
        <f t="shared" ca="1" si="263"/>
        <v>0</v>
      </c>
    </row>
    <row r="8413" spans="1:3" x14ac:dyDescent="0.4">
      <c r="A8413">
        <f ca="1">EXP(LN(S)+(interest_rate-0.5*σ*σ)*T+σ*SQRT(T)*_xlfn.NORM.S.INV(RAND()))</f>
        <v>40.713839967128237</v>
      </c>
      <c r="B8413">
        <f t="shared" ca="1" si="262"/>
        <v>0</v>
      </c>
      <c r="C8413">
        <f t="shared" ca="1" si="263"/>
        <v>9.2861600328717628</v>
      </c>
    </row>
    <row r="8414" spans="1:3" x14ac:dyDescent="0.4">
      <c r="A8414">
        <f ca="1">EXP(LN(S)+(interest_rate-0.5*σ*σ)*T+σ*SQRT(T)*_xlfn.NORM.S.INV(RAND()))</f>
        <v>53.585130427032915</v>
      </c>
      <c r="B8414">
        <f t="shared" ca="1" si="262"/>
        <v>3.5851304270329152</v>
      </c>
      <c r="C8414">
        <f t="shared" ca="1" si="263"/>
        <v>0</v>
      </c>
    </row>
    <row r="8415" spans="1:3" x14ac:dyDescent="0.4">
      <c r="A8415">
        <f ca="1">EXP(LN(S)+(interest_rate-0.5*σ*σ)*T+σ*SQRT(T)*_xlfn.NORM.S.INV(RAND()))</f>
        <v>61.105400746497303</v>
      </c>
      <c r="B8415">
        <f t="shared" ca="1" si="262"/>
        <v>11.105400746497303</v>
      </c>
      <c r="C8415">
        <f t="shared" ca="1" si="263"/>
        <v>0</v>
      </c>
    </row>
    <row r="8416" spans="1:3" x14ac:dyDescent="0.4">
      <c r="A8416">
        <f ca="1">EXP(LN(S)+(interest_rate-0.5*σ*σ)*T+σ*SQRT(T)*_xlfn.NORM.S.INV(RAND()))</f>
        <v>53.097201069369717</v>
      </c>
      <c r="B8416">
        <f t="shared" ca="1" si="262"/>
        <v>3.0972010693697172</v>
      </c>
      <c r="C8416">
        <f t="shared" ca="1" si="263"/>
        <v>0</v>
      </c>
    </row>
    <row r="8417" spans="1:3" x14ac:dyDescent="0.4">
      <c r="A8417">
        <f ca="1">EXP(LN(S)+(interest_rate-0.5*σ*σ)*T+σ*SQRT(T)*_xlfn.NORM.S.INV(RAND()))</f>
        <v>30.329806202331138</v>
      </c>
      <c r="B8417">
        <f t="shared" ca="1" si="262"/>
        <v>0</v>
      </c>
      <c r="C8417">
        <f t="shared" ca="1" si="263"/>
        <v>19.670193797668862</v>
      </c>
    </row>
    <row r="8418" spans="1:3" x14ac:dyDescent="0.4">
      <c r="A8418">
        <f ca="1">EXP(LN(S)+(interest_rate-0.5*σ*σ)*T+σ*SQRT(T)*_xlfn.NORM.S.INV(RAND()))</f>
        <v>33.714955555617465</v>
      </c>
      <c r="B8418">
        <f t="shared" ca="1" si="262"/>
        <v>0</v>
      </c>
      <c r="C8418">
        <f t="shared" ca="1" si="263"/>
        <v>16.285044444382535</v>
      </c>
    </row>
    <row r="8419" spans="1:3" x14ac:dyDescent="0.4">
      <c r="A8419">
        <f ca="1">EXP(LN(S)+(interest_rate-0.5*σ*σ)*T+σ*SQRT(T)*_xlfn.NORM.S.INV(RAND()))</f>
        <v>46.019222174587746</v>
      </c>
      <c r="B8419">
        <f t="shared" ca="1" si="262"/>
        <v>0</v>
      </c>
      <c r="C8419">
        <f t="shared" ca="1" si="263"/>
        <v>3.9807778254122539</v>
      </c>
    </row>
    <row r="8420" spans="1:3" x14ac:dyDescent="0.4">
      <c r="A8420">
        <f ca="1">EXP(LN(S)+(interest_rate-0.5*σ*σ)*T+σ*SQRT(T)*_xlfn.NORM.S.INV(RAND()))</f>
        <v>69.101268738636406</v>
      </c>
      <c r="B8420">
        <f t="shared" ca="1" si="262"/>
        <v>19.101268738636406</v>
      </c>
      <c r="C8420">
        <f t="shared" ca="1" si="263"/>
        <v>0</v>
      </c>
    </row>
    <row r="8421" spans="1:3" x14ac:dyDescent="0.4">
      <c r="A8421">
        <f ca="1">EXP(LN(S)+(interest_rate-0.5*σ*σ)*T+σ*SQRT(T)*_xlfn.NORM.S.INV(RAND()))</f>
        <v>55.75173634027049</v>
      </c>
      <c r="B8421">
        <f t="shared" ca="1" si="262"/>
        <v>5.7517363402704902</v>
      </c>
      <c r="C8421">
        <f t="shared" ca="1" si="263"/>
        <v>0</v>
      </c>
    </row>
    <row r="8422" spans="1:3" x14ac:dyDescent="0.4">
      <c r="A8422">
        <f ca="1">EXP(LN(S)+(interest_rate-0.5*σ*σ)*T+σ*SQRT(T)*_xlfn.NORM.S.INV(RAND()))</f>
        <v>47.275576847164793</v>
      </c>
      <c r="B8422">
        <f t="shared" ca="1" si="262"/>
        <v>0</v>
      </c>
      <c r="C8422">
        <f t="shared" ca="1" si="263"/>
        <v>2.7244231528352074</v>
      </c>
    </row>
    <row r="8423" spans="1:3" x14ac:dyDescent="0.4">
      <c r="A8423">
        <f ca="1">EXP(LN(S)+(interest_rate-0.5*σ*σ)*T+σ*SQRT(T)*_xlfn.NORM.S.INV(RAND()))</f>
        <v>55.080920539968432</v>
      </c>
      <c r="B8423">
        <f t="shared" ca="1" si="262"/>
        <v>5.0809205399684316</v>
      </c>
      <c r="C8423">
        <f t="shared" ca="1" si="263"/>
        <v>0</v>
      </c>
    </row>
    <row r="8424" spans="1:3" x14ac:dyDescent="0.4">
      <c r="A8424">
        <f ca="1">EXP(LN(S)+(interest_rate-0.5*σ*σ)*T+σ*SQRT(T)*_xlfn.NORM.S.INV(RAND()))</f>
        <v>60.709400517642862</v>
      </c>
      <c r="B8424">
        <f t="shared" ca="1" si="262"/>
        <v>10.709400517642862</v>
      </c>
      <c r="C8424">
        <f t="shared" ca="1" si="263"/>
        <v>0</v>
      </c>
    </row>
    <row r="8425" spans="1:3" x14ac:dyDescent="0.4">
      <c r="A8425">
        <f ca="1">EXP(LN(S)+(interest_rate-0.5*σ*σ)*T+σ*SQRT(T)*_xlfn.NORM.S.INV(RAND()))</f>
        <v>59.367134898354941</v>
      </c>
      <c r="B8425">
        <f t="shared" ca="1" si="262"/>
        <v>9.3671348983549407</v>
      </c>
      <c r="C8425">
        <f t="shared" ca="1" si="263"/>
        <v>0</v>
      </c>
    </row>
    <row r="8426" spans="1:3" x14ac:dyDescent="0.4">
      <c r="A8426">
        <f ca="1">EXP(LN(S)+(interest_rate-0.5*σ*σ)*T+σ*SQRT(T)*_xlfn.NORM.S.INV(RAND()))</f>
        <v>55.008719268471566</v>
      </c>
      <c r="B8426">
        <f t="shared" ca="1" si="262"/>
        <v>5.008719268471566</v>
      </c>
      <c r="C8426">
        <f t="shared" ca="1" si="263"/>
        <v>0</v>
      </c>
    </row>
    <row r="8427" spans="1:3" x14ac:dyDescent="0.4">
      <c r="A8427">
        <f ca="1">EXP(LN(S)+(interest_rate-0.5*σ*σ)*T+σ*SQRT(T)*_xlfn.NORM.S.INV(RAND()))</f>
        <v>70.282468400119242</v>
      </c>
      <c r="B8427">
        <f t="shared" ca="1" si="262"/>
        <v>20.282468400119242</v>
      </c>
      <c r="C8427">
        <f t="shared" ca="1" si="263"/>
        <v>0</v>
      </c>
    </row>
    <row r="8428" spans="1:3" x14ac:dyDescent="0.4">
      <c r="A8428">
        <f ca="1">EXP(LN(S)+(interest_rate-0.5*σ*σ)*T+σ*SQRT(T)*_xlfn.NORM.S.INV(RAND()))</f>
        <v>60.729799923774905</v>
      </c>
      <c r="B8428">
        <f t="shared" ca="1" si="262"/>
        <v>10.729799923774905</v>
      </c>
      <c r="C8428">
        <f t="shared" ca="1" si="263"/>
        <v>0</v>
      </c>
    </row>
    <row r="8429" spans="1:3" x14ac:dyDescent="0.4">
      <c r="A8429">
        <f ca="1">EXP(LN(S)+(interest_rate-0.5*σ*σ)*T+σ*SQRT(T)*_xlfn.NORM.S.INV(RAND()))</f>
        <v>50.836261606206044</v>
      </c>
      <c r="B8429">
        <f t="shared" ca="1" si="262"/>
        <v>0.83626160620604395</v>
      </c>
      <c r="C8429">
        <f t="shared" ca="1" si="263"/>
        <v>0</v>
      </c>
    </row>
    <row r="8430" spans="1:3" x14ac:dyDescent="0.4">
      <c r="A8430">
        <f ca="1">EXP(LN(S)+(interest_rate-0.5*σ*σ)*T+σ*SQRT(T)*_xlfn.NORM.S.INV(RAND()))</f>
        <v>70.880550687248771</v>
      </c>
      <c r="B8430">
        <f t="shared" ca="1" si="262"/>
        <v>20.880550687248771</v>
      </c>
      <c r="C8430">
        <f t="shared" ca="1" si="263"/>
        <v>0</v>
      </c>
    </row>
    <row r="8431" spans="1:3" x14ac:dyDescent="0.4">
      <c r="A8431">
        <f ca="1">EXP(LN(S)+(interest_rate-0.5*σ*σ)*T+σ*SQRT(T)*_xlfn.NORM.S.INV(RAND()))</f>
        <v>81.064116086697808</v>
      </c>
      <c r="B8431">
        <f t="shared" ca="1" si="262"/>
        <v>31.064116086697808</v>
      </c>
      <c r="C8431">
        <f t="shared" ca="1" si="263"/>
        <v>0</v>
      </c>
    </row>
    <row r="8432" spans="1:3" x14ac:dyDescent="0.4">
      <c r="A8432">
        <f ca="1">EXP(LN(S)+(interest_rate-0.5*σ*σ)*T+σ*SQRT(T)*_xlfn.NORM.S.INV(RAND()))</f>
        <v>71.114038833445107</v>
      </c>
      <c r="B8432">
        <f t="shared" ca="1" si="262"/>
        <v>21.114038833445107</v>
      </c>
      <c r="C8432">
        <f t="shared" ca="1" si="263"/>
        <v>0</v>
      </c>
    </row>
    <row r="8433" spans="1:3" x14ac:dyDescent="0.4">
      <c r="A8433">
        <f ca="1">EXP(LN(S)+(interest_rate-0.5*σ*σ)*T+σ*SQRT(T)*_xlfn.NORM.S.INV(RAND()))</f>
        <v>52.852670765178608</v>
      </c>
      <c r="B8433">
        <f t="shared" ca="1" si="262"/>
        <v>2.8526707651786083</v>
      </c>
      <c r="C8433">
        <f t="shared" ca="1" si="263"/>
        <v>0</v>
      </c>
    </row>
    <row r="8434" spans="1:3" x14ac:dyDescent="0.4">
      <c r="A8434">
        <f ca="1">EXP(LN(S)+(interest_rate-0.5*σ*σ)*T+σ*SQRT(T)*_xlfn.NORM.S.INV(RAND()))</f>
        <v>53.822966248311538</v>
      </c>
      <c r="B8434">
        <f t="shared" ca="1" si="262"/>
        <v>3.8229662483115376</v>
      </c>
      <c r="C8434">
        <f t="shared" ca="1" si="263"/>
        <v>0</v>
      </c>
    </row>
    <row r="8435" spans="1:3" x14ac:dyDescent="0.4">
      <c r="A8435">
        <f ca="1">EXP(LN(S)+(interest_rate-0.5*σ*σ)*T+σ*SQRT(T)*_xlfn.NORM.S.INV(RAND()))</f>
        <v>35.602022822645935</v>
      </c>
      <c r="B8435">
        <f t="shared" ca="1" si="262"/>
        <v>0</v>
      </c>
      <c r="C8435">
        <f t="shared" ca="1" si="263"/>
        <v>14.397977177354065</v>
      </c>
    </row>
    <row r="8436" spans="1:3" x14ac:dyDescent="0.4">
      <c r="A8436">
        <f ca="1">EXP(LN(S)+(interest_rate-0.5*σ*σ)*T+σ*SQRT(T)*_xlfn.NORM.S.INV(RAND()))</f>
        <v>59.324432042380231</v>
      </c>
      <c r="B8436">
        <f t="shared" ca="1" si="262"/>
        <v>9.3244320423802307</v>
      </c>
      <c r="C8436">
        <f t="shared" ca="1" si="263"/>
        <v>0</v>
      </c>
    </row>
    <row r="8437" spans="1:3" x14ac:dyDescent="0.4">
      <c r="A8437">
        <f ca="1">EXP(LN(S)+(interest_rate-0.5*σ*σ)*T+σ*SQRT(T)*_xlfn.NORM.S.INV(RAND()))</f>
        <v>70.922771272368976</v>
      </c>
      <c r="B8437">
        <f t="shared" ca="1" si="262"/>
        <v>20.922771272368976</v>
      </c>
      <c r="C8437">
        <f t="shared" ca="1" si="263"/>
        <v>0</v>
      </c>
    </row>
    <row r="8438" spans="1:3" x14ac:dyDescent="0.4">
      <c r="A8438">
        <f ca="1">EXP(LN(S)+(interest_rate-0.5*σ*σ)*T+σ*SQRT(T)*_xlfn.NORM.S.INV(RAND()))</f>
        <v>35.683201716823426</v>
      </c>
      <c r="B8438">
        <f t="shared" ca="1" si="262"/>
        <v>0</v>
      </c>
      <c r="C8438">
        <f t="shared" ca="1" si="263"/>
        <v>14.316798283176574</v>
      </c>
    </row>
    <row r="8439" spans="1:3" x14ac:dyDescent="0.4">
      <c r="A8439">
        <f ca="1">EXP(LN(S)+(interest_rate-0.5*σ*σ)*T+σ*SQRT(T)*_xlfn.NORM.S.INV(RAND()))</f>
        <v>57.704440746665327</v>
      </c>
      <c r="B8439">
        <f t="shared" ca="1" si="262"/>
        <v>7.7044407466653269</v>
      </c>
      <c r="C8439">
        <f t="shared" ca="1" si="263"/>
        <v>0</v>
      </c>
    </row>
    <row r="8440" spans="1:3" x14ac:dyDescent="0.4">
      <c r="A8440">
        <f ca="1">EXP(LN(S)+(interest_rate-0.5*σ*σ)*T+σ*SQRT(T)*_xlfn.NORM.S.INV(RAND()))</f>
        <v>58.898198711094935</v>
      </c>
      <c r="B8440">
        <f t="shared" ca="1" si="262"/>
        <v>8.8981987110949348</v>
      </c>
      <c r="C8440">
        <f t="shared" ca="1" si="263"/>
        <v>0</v>
      </c>
    </row>
    <row r="8441" spans="1:3" x14ac:dyDescent="0.4">
      <c r="A8441">
        <f ca="1">EXP(LN(S)+(interest_rate-0.5*σ*σ)*T+σ*SQRT(T)*_xlfn.NORM.S.INV(RAND()))</f>
        <v>54.259969616482721</v>
      </c>
      <c r="B8441">
        <f t="shared" ca="1" si="262"/>
        <v>4.2599696164827208</v>
      </c>
      <c r="C8441">
        <f t="shared" ca="1" si="263"/>
        <v>0</v>
      </c>
    </row>
    <row r="8442" spans="1:3" x14ac:dyDescent="0.4">
      <c r="A8442">
        <f ca="1">EXP(LN(S)+(interest_rate-0.5*σ*σ)*T+σ*SQRT(T)*_xlfn.NORM.S.INV(RAND()))</f>
        <v>54.832293301209006</v>
      </c>
      <c r="B8442">
        <f t="shared" ca="1" si="262"/>
        <v>4.8322933012090061</v>
      </c>
      <c r="C8442">
        <f t="shared" ca="1" si="263"/>
        <v>0</v>
      </c>
    </row>
    <row r="8443" spans="1:3" x14ac:dyDescent="0.4">
      <c r="A8443">
        <f ca="1">EXP(LN(S)+(interest_rate-0.5*σ*σ)*T+σ*SQRT(T)*_xlfn.NORM.S.INV(RAND()))</f>
        <v>44.386706125557183</v>
      </c>
      <c r="B8443">
        <f t="shared" ca="1" si="262"/>
        <v>0</v>
      </c>
      <c r="C8443">
        <f t="shared" ca="1" si="263"/>
        <v>5.6132938744428174</v>
      </c>
    </row>
    <row r="8444" spans="1:3" x14ac:dyDescent="0.4">
      <c r="A8444">
        <f ca="1">EXP(LN(S)+(interest_rate-0.5*σ*σ)*T+σ*SQRT(T)*_xlfn.NORM.S.INV(RAND()))</f>
        <v>42.443946555673548</v>
      </c>
      <c r="B8444">
        <f t="shared" ca="1" si="262"/>
        <v>0</v>
      </c>
      <c r="C8444">
        <f t="shared" ca="1" si="263"/>
        <v>7.5560534443264515</v>
      </c>
    </row>
    <row r="8445" spans="1:3" x14ac:dyDescent="0.4">
      <c r="A8445">
        <f ca="1">EXP(LN(S)+(interest_rate-0.5*σ*σ)*T+σ*SQRT(T)*_xlfn.NORM.S.INV(RAND()))</f>
        <v>59.246467558749103</v>
      </c>
      <c r="B8445">
        <f t="shared" ca="1" si="262"/>
        <v>9.246467558749103</v>
      </c>
      <c r="C8445">
        <f t="shared" ca="1" si="263"/>
        <v>0</v>
      </c>
    </row>
    <row r="8446" spans="1:3" x14ac:dyDescent="0.4">
      <c r="A8446">
        <f ca="1">EXP(LN(S)+(interest_rate-0.5*σ*σ)*T+σ*SQRT(T)*_xlfn.NORM.S.INV(RAND()))</f>
        <v>44.775501012244227</v>
      </c>
      <c r="B8446">
        <f t="shared" ca="1" si="262"/>
        <v>0</v>
      </c>
      <c r="C8446">
        <f t="shared" ca="1" si="263"/>
        <v>5.2244989877557728</v>
      </c>
    </row>
    <row r="8447" spans="1:3" x14ac:dyDescent="0.4">
      <c r="A8447">
        <f ca="1">EXP(LN(S)+(interest_rate-0.5*σ*σ)*T+σ*SQRT(T)*_xlfn.NORM.S.INV(RAND()))</f>
        <v>48.357196444226645</v>
      </c>
      <c r="B8447">
        <f t="shared" ca="1" si="262"/>
        <v>0</v>
      </c>
      <c r="C8447">
        <f t="shared" ca="1" si="263"/>
        <v>1.6428035557733551</v>
      </c>
    </row>
    <row r="8448" spans="1:3" x14ac:dyDescent="0.4">
      <c r="A8448">
        <f ca="1">EXP(LN(S)+(interest_rate-0.5*σ*σ)*T+σ*SQRT(T)*_xlfn.NORM.S.INV(RAND()))</f>
        <v>62.562122552179581</v>
      </c>
      <c r="B8448">
        <f t="shared" ca="1" si="262"/>
        <v>12.562122552179581</v>
      </c>
      <c r="C8448">
        <f t="shared" ca="1" si="263"/>
        <v>0</v>
      </c>
    </row>
    <row r="8449" spans="1:3" x14ac:dyDescent="0.4">
      <c r="A8449">
        <f ca="1">EXP(LN(S)+(interest_rate-0.5*σ*σ)*T+σ*SQRT(T)*_xlfn.NORM.S.INV(RAND()))</f>
        <v>24.136484825673683</v>
      </c>
      <c r="B8449">
        <f t="shared" ca="1" si="262"/>
        <v>0</v>
      </c>
      <c r="C8449">
        <f t="shared" ca="1" si="263"/>
        <v>25.863515174326317</v>
      </c>
    </row>
    <row r="8450" spans="1:3" x14ac:dyDescent="0.4">
      <c r="A8450">
        <f ca="1">EXP(LN(S)+(interest_rate-0.5*σ*σ)*T+σ*SQRT(T)*_xlfn.NORM.S.INV(RAND()))</f>
        <v>57.474162437622653</v>
      </c>
      <c r="B8450">
        <f t="shared" ref="B8450:B8513" ca="1" si="264">MAX(A8450-K,0)</f>
        <v>7.4741624376226525</v>
      </c>
      <c r="C8450">
        <f t="shared" ref="C8450:C8513" ca="1" si="265">MAX(K-A8450,0)</f>
        <v>0</v>
      </c>
    </row>
    <row r="8451" spans="1:3" x14ac:dyDescent="0.4">
      <c r="A8451">
        <f ca="1">EXP(LN(S)+(interest_rate-0.5*σ*σ)*T+σ*SQRT(T)*_xlfn.NORM.S.INV(RAND()))</f>
        <v>52.246641932708954</v>
      </c>
      <c r="B8451">
        <f t="shared" ca="1" si="264"/>
        <v>2.246641932708954</v>
      </c>
      <c r="C8451">
        <f t="shared" ca="1" si="265"/>
        <v>0</v>
      </c>
    </row>
    <row r="8452" spans="1:3" x14ac:dyDescent="0.4">
      <c r="A8452">
        <f ca="1">EXP(LN(S)+(interest_rate-0.5*σ*σ)*T+σ*SQRT(T)*_xlfn.NORM.S.INV(RAND()))</f>
        <v>57.425344609136587</v>
      </c>
      <c r="B8452">
        <f t="shared" ca="1" si="264"/>
        <v>7.4253446091365873</v>
      </c>
      <c r="C8452">
        <f t="shared" ca="1" si="265"/>
        <v>0</v>
      </c>
    </row>
    <row r="8453" spans="1:3" x14ac:dyDescent="0.4">
      <c r="A8453">
        <f ca="1">EXP(LN(S)+(interest_rate-0.5*σ*σ)*T+σ*SQRT(T)*_xlfn.NORM.S.INV(RAND()))</f>
        <v>38.042430315573583</v>
      </c>
      <c r="B8453">
        <f t="shared" ca="1" si="264"/>
        <v>0</v>
      </c>
      <c r="C8453">
        <f t="shared" ca="1" si="265"/>
        <v>11.957569684426417</v>
      </c>
    </row>
    <row r="8454" spans="1:3" x14ac:dyDescent="0.4">
      <c r="A8454">
        <f ca="1">EXP(LN(S)+(interest_rate-0.5*σ*σ)*T+σ*SQRT(T)*_xlfn.NORM.S.INV(RAND()))</f>
        <v>31.436617024035808</v>
      </c>
      <c r="B8454">
        <f t="shared" ca="1" si="264"/>
        <v>0</v>
      </c>
      <c r="C8454">
        <f t="shared" ca="1" si="265"/>
        <v>18.563382975964192</v>
      </c>
    </row>
    <row r="8455" spans="1:3" x14ac:dyDescent="0.4">
      <c r="A8455">
        <f ca="1">EXP(LN(S)+(interest_rate-0.5*σ*σ)*T+σ*SQRT(T)*_xlfn.NORM.S.INV(RAND()))</f>
        <v>72.279723257976244</v>
      </c>
      <c r="B8455">
        <f t="shared" ca="1" si="264"/>
        <v>22.279723257976244</v>
      </c>
      <c r="C8455">
        <f t="shared" ca="1" si="265"/>
        <v>0</v>
      </c>
    </row>
    <row r="8456" spans="1:3" x14ac:dyDescent="0.4">
      <c r="A8456">
        <f ca="1">EXP(LN(S)+(interest_rate-0.5*σ*σ)*T+σ*SQRT(T)*_xlfn.NORM.S.INV(RAND()))</f>
        <v>63.054144909657211</v>
      </c>
      <c r="B8456">
        <f t="shared" ca="1" si="264"/>
        <v>13.054144909657211</v>
      </c>
      <c r="C8456">
        <f t="shared" ca="1" si="265"/>
        <v>0</v>
      </c>
    </row>
    <row r="8457" spans="1:3" x14ac:dyDescent="0.4">
      <c r="A8457">
        <f ca="1">EXP(LN(S)+(interest_rate-0.5*σ*σ)*T+σ*SQRT(T)*_xlfn.NORM.S.INV(RAND()))</f>
        <v>70.970548323186279</v>
      </c>
      <c r="B8457">
        <f t="shared" ca="1" si="264"/>
        <v>20.970548323186279</v>
      </c>
      <c r="C8457">
        <f t="shared" ca="1" si="265"/>
        <v>0</v>
      </c>
    </row>
    <row r="8458" spans="1:3" x14ac:dyDescent="0.4">
      <c r="A8458">
        <f ca="1">EXP(LN(S)+(interest_rate-0.5*σ*σ)*T+σ*SQRT(T)*_xlfn.NORM.S.INV(RAND()))</f>
        <v>65.476656631054709</v>
      </c>
      <c r="B8458">
        <f t="shared" ca="1" si="264"/>
        <v>15.476656631054709</v>
      </c>
      <c r="C8458">
        <f t="shared" ca="1" si="265"/>
        <v>0</v>
      </c>
    </row>
    <row r="8459" spans="1:3" x14ac:dyDescent="0.4">
      <c r="A8459">
        <f ca="1">EXP(LN(S)+(interest_rate-0.5*σ*σ)*T+σ*SQRT(T)*_xlfn.NORM.S.INV(RAND()))</f>
        <v>54.221997537597197</v>
      </c>
      <c r="B8459">
        <f t="shared" ca="1" si="264"/>
        <v>4.221997537597197</v>
      </c>
      <c r="C8459">
        <f t="shared" ca="1" si="265"/>
        <v>0</v>
      </c>
    </row>
    <row r="8460" spans="1:3" x14ac:dyDescent="0.4">
      <c r="A8460">
        <f ca="1">EXP(LN(S)+(interest_rate-0.5*σ*σ)*T+σ*SQRT(T)*_xlfn.NORM.S.INV(RAND()))</f>
        <v>78.494037001919978</v>
      </c>
      <c r="B8460">
        <f t="shared" ca="1" si="264"/>
        <v>28.494037001919978</v>
      </c>
      <c r="C8460">
        <f t="shared" ca="1" si="265"/>
        <v>0</v>
      </c>
    </row>
    <row r="8461" spans="1:3" x14ac:dyDescent="0.4">
      <c r="A8461">
        <f ca="1">EXP(LN(S)+(interest_rate-0.5*σ*σ)*T+σ*SQRT(T)*_xlfn.NORM.S.INV(RAND()))</f>
        <v>66.907081378133512</v>
      </c>
      <c r="B8461">
        <f t="shared" ca="1" si="264"/>
        <v>16.907081378133512</v>
      </c>
      <c r="C8461">
        <f t="shared" ca="1" si="265"/>
        <v>0</v>
      </c>
    </row>
    <row r="8462" spans="1:3" x14ac:dyDescent="0.4">
      <c r="A8462">
        <f ca="1">EXP(LN(S)+(interest_rate-0.5*σ*σ)*T+σ*SQRT(T)*_xlfn.NORM.S.INV(RAND()))</f>
        <v>62.174343066243445</v>
      </c>
      <c r="B8462">
        <f t="shared" ca="1" si="264"/>
        <v>12.174343066243445</v>
      </c>
      <c r="C8462">
        <f t="shared" ca="1" si="265"/>
        <v>0</v>
      </c>
    </row>
    <row r="8463" spans="1:3" x14ac:dyDescent="0.4">
      <c r="A8463">
        <f ca="1">EXP(LN(S)+(interest_rate-0.5*σ*σ)*T+σ*SQRT(T)*_xlfn.NORM.S.INV(RAND()))</f>
        <v>67.062806780069053</v>
      </c>
      <c r="B8463">
        <f t="shared" ca="1" si="264"/>
        <v>17.062806780069053</v>
      </c>
      <c r="C8463">
        <f t="shared" ca="1" si="265"/>
        <v>0</v>
      </c>
    </row>
    <row r="8464" spans="1:3" x14ac:dyDescent="0.4">
      <c r="A8464">
        <f ca="1">EXP(LN(S)+(interest_rate-0.5*σ*σ)*T+σ*SQRT(T)*_xlfn.NORM.S.INV(RAND()))</f>
        <v>42.491163081839971</v>
      </c>
      <c r="B8464">
        <f t="shared" ca="1" si="264"/>
        <v>0</v>
      </c>
      <c r="C8464">
        <f t="shared" ca="1" si="265"/>
        <v>7.5088369181600285</v>
      </c>
    </row>
    <row r="8465" spans="1:3" x14ac:dyDescent="0.4">
      <c r="A8465">
        <f ca="1">EXP(LN(S)+(interest_rate-0.5*σ*σ)*T+σ*SQRT(T)*_xlfn.NORM.S.INV(RAND()))</f>
        <v>40.542544031894458</v>
      </c>
      <c r="B8465">
        <f t="shared" ca="1" si="264"/>
        <v>0</v>
      </c>
      <c r="C8465">
        <f t="shared" ca="1" si="265"/>
        <v>9.4574559681055419</v>
      </c>
    </row>
    <row r="8466" spans="1:3" x14ac:dyDescent="0.4">
      <c r="A8466">
        <f ca="1">EXP(LN(S)+(interest_rate-0.5*σ*σ)*T+σ*SQRT(T)*_xlfn.NORM.S.INV(RAND()))</f>
        <v>69.674210359308461</v>
      </c>
      <c r="B8466">
        <f t="shared" ca="1" si="264"/>
        <v>19.674210359308461</v>
      </c>
      <c r="C8466">
        <f t="shared" ca="1" si="265"/>
        <v>0</v>
      </c>
    </row>
    <row r="8467" spans="1:3" x14ac:dyDescent="0.4">
      <c r="A8467">
        <f ca="1">EXP(LN(S)+(interest_rate-0.5*σ*σ)*T+σ*SQRT(T)*_xlfn.NORM.S.INV(RAND()))</f>
        <v>51.284887089896372</v>
      </c>
      <c r="B8467">
        <f t="shared" ca="1" si="264"/>
        <v>1.2848870898963725</v>
      </c>
      <c r="C8467">
        <f t="shared" ca="1" si="265"/>
        <v>0</v>
      </c>
    </row>
    <row r="8468" spans="1:3" x14ac:dyDescent="0.4">
      <c r="A8468">
        <f ca="1">EXP(LN(S)+(interest_rate-0.5*σ*σ)*T+σ*SQRT(T)*_xlfn.NORM.S.INV(RAND()))</f>
        <v>59.111148666510488</v>
      </c>
      <c r="B8468">
        <f t="shared" ca="1" si="264"/>
        <v>9.1111486665104877</v>
      </c>
      <c r="C8468">
        <f t="shared" ca="1" si="265"/>
        <v>0</v>
      </c>
    </row>
    <row r="8469" spans="1:3" x14ac:dyDescent="0.4">
      <c r="A8469">
        <f ca="1">EXP(LN(S)+(interest_rate-0.5*σ*σ)*T+σ*SQRT(T)*_xlfn.NORM.S.INV(RAND()))</f>
        <v>58.606726160855814</v>
      </c>
      <c r="B8469">
        <f t="shared" ca="1" si="264"/>
        <v>8.6067261608558141</v>
      </c>
      <c r="C8469">
        <f t="shared" ca="1" si="265"/>
        <v>0</v>
      </c>
    </row>
    <row r="8470" spans="1:3" x14ac:dyDescent="0.4">
      <c r="A8470">
        <f ca="1">EXP(LN(S)+(interest_rate-0.5*σ*σ)*T+σ*SQRT(T)*_xlfn.NORM.S.INV(RAND()))</f>
        <v>51.352823278161232</v>
      </c>
      <c r="B8470">
        <f t="shared" ca="1" si="264"/>
        <v>1.3528232781612317</v>
      </c>
      <c r="C8470">
        <f t="shared" ca="1" si="265"/>
        <v>0</v>
      </c>
    </row>
    <row r="8471" spans="1:3" x14ac:dyDescent="0.4">
      <c r="A8471">
        <f ca="1">EXP(LN(S)+(interest_rate-0.5*σ*σ)*T+σ*SQRT(T)*_xlfn.NORM.S.INV(RAND()))</f>
        <v>70.109264085617312</v>
      </c>
      <c r="B8471">
        <f t="shared" ca="1" si="264"/>
        <v>20.109264085617312</v>
      </c>
      <c r="C8471">
        <f t="shared" ca="1" si="265"/>
        <v>0</v>
      </c>
    </row>
    <row r="8472" spans="1:3" x14ac:dyDescent="0.4">
      <c r="A8472">
        <f ca="1">EXP(LN(S)+(interest_rate-0.5*σ*σ)*T+σ*SQRT(T)*_xlfn.NORM.S.INV(RAND()))</f>
        <v>51.477459337626044</v>
      </c>
      <c r="B8472">
        <f t="shared" ca="1" si="264"/>
        <v>1.4774593376260441</v>
      </c>
      <c r="C8472">
        <f t="shared" ca="1" si="265"/>
        <v>0</v>
      </c>
    </row>
    <row r="8473" spans="1:3" x14ac:dyDescent="0.4">
      <c r="A8473">
        <f ca="1">EXP(LN(S)+(interest_rate-0.5*σ*σ)*T+σ*SQRT(T)*_xlfn.NORM.S.INV(RAND()))</f>
        <v>53.148734295660915</v>
      </c>
      <c r="B8473">
        <f t="shared" ca="1" si="264"/>
        <v>3.1487342956609154</v>
      </c>
      <c r="C8473">
        <f t="shared" ca="1" si="265"/>
        <v>0</v>
      </c>
    </row>
    <row r="8474" spans="1:3" x14ac:dyDescent="0.4">
      <c r="A8474">
        <f ca="1">EXP(LN(S)+(interest_rate-0.5*σ*σ)*T+σ*SQRT(T)*_xlfn.NORM.S.INV(RAND()))</f>
        <v>65.658522880439747</v>
      </c>
      <c r="B8474">
        <f t="shared" ca="1" si="264"/>
        <v>15.658522880439747</v>
      </c>
      <c r="C8474">
        <f t="shared" ca="1" si="265"/>
        <v>0</v>
      </c>
    </row>
    <row r="8475" spans="1:3" x14ac:dyDescent="0.4">
      <c r="A8475">
        <f ca="1">EXP(LN(S)+(interest_rate-0.5*σ*σ)*T+σ*SQRT(T)*_xlfn.NORM.S.INV(RAND()))</f>
        <v>47.300743494230034</v>
      </c>
      <c r="B8475">
        <f t="shared" ca="1" si="264"/>
        <v>0</v>
      </c>
      <c r="C8475">
        <f t="shared" ca="1" si="265"/>
        <v>2.6992565057699665</v>
      </c>
    </row>
    <row r="8476" spans="1:3" x14ac:dyDescent="0.4">
      <c r="A8476">
        <f ca="1">EXP(LN(S)+(interest_rate-0.5*σ*σ)*T+σ*SQRT(T)*_xlfn.NORM.S.INV(RAND()))</f>
        <v>49.699857992812795</v>
      </c>
      <c r="B8476">
        <f t="shared" ca="1" si="264"/>
        <v>0</v>
      </c>
      <c r="C8476">
        <f t="shared" ca="1" si="265"/>
        <v>0.30014200718720474</v>
      </c>
    </row>
    <row r="8477" spans="1:3" x14ac:dyDescent="0.4">
      <c r="A8477">
        <f ca="1">EXP(LN(S)+(interest_rate-0.5*σ*σ)*T+σ*SQRT(T)*_xlfn.NORM.S.INV(RAND()))</f>
        <v>36.609436403254399</v>
      </c>
      <c r="B8477">
        <f t="shared" ca="1" si="264"/>
        <v>0</v>
      </c>
      <c r="C8477">
        <f t="shared" ca="1" si="265"/>
        <v>13.390563596745601</v>
      </c>
    </row>
    <row r="8478" spans="1:3" x14ac:dyDescent="0.4">
      <c r="A8478">
        <f ca="1">EXP(LN(S)+(interest_rate-0.5*σ*σ)*T+σ*SQRT(T)*_xlfn.NORM.S.INV(RAND()))</f>
        <v>44.419538325996925</v>
      </c>
      <c r="B8478">
        <f t="shared" ca="1" si="264"/>
        <v>0</v>
      </c>
      <c r="C8478">
        <f t="shared" ca="1" si="265"/>
        <v>5.5804616740030752</v>
      </c>
    </row>
    <row r="8479" spans="1:3" x14ac:dyDescent="0.4">
      <c r="A8479">
        <f ca="1">EXP(LN(S)+(interest_rate-0.5*σ*σ)*T+σ*SQRT(T)*_xlfn.NORM.S.INV(RAND()))</f>
        <v>85.971727560446681</v>
      </c>
      <c r="B8479">
        <f t="shared" ca="1" si="264"/>
        <v>35.971727560446681</v>
      </c>
      <c r="C8479">
        <f t="shared" ca="1" si="265"/>
        <v>0</v>
      </c>
    </row>
    <row r="8480" spans="1:3" x14ac:dyDescent="0.4">
      <c r="A8480">
        <f ca="1">EXP(LN(S)+(interest_rate-0.5*σ*σ)*T+σ*SQRT(T)*_xlfn.NORM.S.INV(RAND()))</f>
        <v>48.213577727550607</v>
      </c>
      <c r="B8480">
        <f t="shared" ca="1" si="264"/>
        <v>0</v>
      </c>
      <c r="C8480">
        <f t="shared" ca="1" si="265"/>
        <v>1.7864222724493928</v>
      </c>
    </row>
    <row r="8481" spans="1:3" x14ac:dyDescent="0.4">
      <c r="A8481">
        <f ca="1">EXP(LN(S)+(interest_rate-0.5*σ*σ)*T+σ*SQRT(T)*_xlfn.NORM.S.INV(RAND()))</f>
        <v>92.989255498732476</v>
      </c>
      <c r="B8481">
        <f t="shared" ca="1" si="264"/>
        <v>42.989255498732476</v>
      </c>
      <c r="C8481">
        <f t="shared" ca="1" si="265"/>
        <v>0</v>
      </c>
    </row>
    <row r="8482" spans="1:3" x14ac:dyDescent="0.4">
      <c r="A8482">
        <f ca="1">EXP(LN(S)+(interest_rate-0.5*σ*σ)*T+σ*SQRT(T)*_xlfn.NORM.S.INV(RAND()))</f>
        <v>50.691505333781521</v>
      </c>
      <c r="B8482">
        <f t="shared" ca="1" si="264"/>
        <v>0.6915053337815209</v>
      </c>
      <c r="C8482">
        <f t="shared" ca="1" si="265"/>
        <v>0</v>
      </c>
    </row>
    <row r="8483" spans="1:3" x14ac:dyDescent="0.4">
      <c r="A8483">
        <f ca="1">EXP(LN(S)+(interest_rate-0.5*σ*σ)*T+σ*SQRT(T)*_xlfn.NORM.S.INV(RAND()))</f>
        <v>71.796330331221498</v>
      </c>
      <c r="B8483">
        <f t="shared" ca="1" si="264"/>
        <v>21.796330331221498</v>
      </c>
      <c r="C8483">
        <f t="shared" ca="1" si="265"/>
        <v>0</v>
      </c>
    </row>
    <row r="8484" spans="1:3" x14ac:dyDescent="0.4">
      <c r="A8484">
        <f ca="1">EXP(LN(S)+(interest_rate-0.5*σ*σ)*T+σ*SQRT(T)*_xlfn.NORM.S.INV(RAND()))</f>
        <v>50.20087424032485</v>
      </c>
      <c r="B8484">
        <f t="shared" ca="1" si="264"/>
        <v>0.20087424032485046</v>
      </c>
      <c r="C8484">
        <f t="shared" ca="1" si="265"/>
        <v>0</v>
      </c>
    </row>
    <row r="8485" spans="1:3" x14ac:dyDescent="0.4">
      <c r="A8485">
        <f ca="1">EXP(LN(S)+(interest_rate-0.5*σ*σ)*T+σ*SQRT(T)*_xlfn.NORM.S.INV(RAND()))</f>
        <v>64.866381556560626</v>
      </c>
      <c r="B8485">
        <f t="shared" ca="1" si="264"/>
        <v>14.866381556560626</v>
      </c>
      <c r="C8485">
        <f t="shared" ca="1" si="265"/>
        <v>0</v>
      </c>
    </row>
    <row r="8486" spans="1:3" x14ac:dyDescent="0.4">
      <c r="A8486">
        <f ca="1">EXP(LN(S)+(interest_rate-0.5*σ*σ)*T+σ*SQRT(T)*_xlfn.NORM.S.INV(RAND()))</f>
        <v>83.238217325401436</v>
      </c>
      <c r="B8486">
        <f t="shared" ca="1" si="264"/>
        <v>33.238217325401436</v>
      </c>
      <c r="C8486">
        <f t="shared" ca="1" si="265"/>
        <v>0</v>
      </c>
    </row>
    <row r="8487" spans="1:3" x14ac:dyDescent="0.4">
      <c r="A8487">
        <f ca="1">EXP(LN(S)+(interest_rate-0.5*σ*σ)*T+σ*SQRT(T)*_xlfn.NORM.S.INV(RAND()))</f>
        <v>45.586763243388368</v>
      </c>
      <c r="B8487">
        <f t="shared" ca="1" si="264"/>
        <v>0</v>
      </c>
      <c r="C8487">
        <f t="shared" ca="1" si="265"/>
        <v>4.4132367566116315</v>
      </c>
    </row>
    <row r="8488" spans="1:3" x14ac:dyDescent="0.4">
      <c r="A8488">
        <f ca="1">EXP(LN(S)+(interest_rate-0.5*σ*σ)*T+σ*SQRT(T)*_xlfn.NORM.S.INV(RAND()))</f>
        <v>51.850833729365576</v>
      </c>
      <c r="B8488">
        <f t="shared" ca="1" si="264"/>
        <v>1.8508337293655757</v>
      </c>
      <c r="C8488">
        <f t="shared" ca="1" si="265"/>
        <v>0</v>
      </c>
    </row>
    <row r="8489" spans="1:3" x14ac:dyDescent="0.4">
      <c r="A8489">
        <f ca="1">EXP(LN(S)+(interest_rate-0.5*σ*σ)*T+σ*SQRT(T)*_xlfn.NORM.S.INV(RAND()))</f>
        <v>59.896076711896747</v>
      </c>
      <c r="B8489">
        <f t="shared" ca="1" si="264"/>
        <v>9.8960767118967468</v>
      </c>
      <c r="C8489">
        <f t="shared" ca="1" si="265"/>
        <v>0</v>
      </c>
    </row>
    <row r="8490" spans="1:3" x14ac:dyDescent="0.4">
      <c r="A8490">
        <f ca="1">EXP(LN(S)+(interest_rate-0.5*σ*σ)*T+σ*SQRT(T)*_xlfn.NORM.S.INV(RAND()))</f>
        <v>41.776171725571217</v>
      </c>
      <c r="B8490">
        <f t="shared" ca="1" si="264"/>
        <v>0</v>
      </c>
      <c r="C8490">
        <f t="shared" ca="1" si="265"/>
        <v>8.2238282744287829</v>
      </c>
    </row>
    <row r="8491" spans="1:3" x14ac:dyDescent="0.4">
      <c r="A8491">
        <f ca="1">EXP(LN(S)+(interest_rate-0.5*σ*σ)*T+σ*SQRT(T)*_xlfn.NORM.S.INV(RAND()))</f>
        <v>57.719063374026383</v>
      </c>
      <c r="B8491">
        <f t="shared" ca="1" si="264"/>
        <v>7.7190633740263834</v>
      </c>
      <c r="C8491">
        <f t="shared" ca="1" si="265"/>
        <v>0</v>
      </c>
    </row>
    <row r="8492" spans="1:3" x14ac:dyDescent="0.4">
      <c r="A8492">
        <f ca="1">EXP(LN(S)+(interest_rate-0.5*σ*σ)*T+σ*SQRT(T)*_xlfn.NORM.S.INV(RAND()))</f>
        <v>63.87282842188533</v>
      </c>
      <c r="B8492">
        <f t="shared" ca="1" si="264"/>
        <v>13.87282842188533</v>
      </c>
      <c r="C8492">
        <f t="shared" ca="1" si="265"/>
        <v>0</v>
      </c>
    </row>
    <row r="8493" spans="1:3" x14ac:dyDescent="0.4">
      <c r="A8493">
        <f ca="1">EXP(LN(S)+(interest_rate-0.5*σ*σ)*T+σ*SQRT(T)*_xlfn.NORM.S.INV(RAND()))</f>
        <v>58.449892137758873</v>
      </c>
      <c r="B8493">
        <f t="shared" ca="1" si="264"/>
        <v>8.4498921377588729</v>
      </c>
      <c r="C8493">
        <f t="shared" ca="1" si="265"/>
        <v>0</v>
      </c>
    </row>
    <row r="8494" spans="1:3" x14ac:dyDescent="0.4">
      <c r="A8494">
        <f ca="1">EXP(LN(S)+(interest_rate-0.5*σ*σ)*T+σ*SQRT(T)*_xlfn.NORM.S.INV(RAND()))</f>
        <v>66.616485128485067</v>
      </c>
      <c r="B8494">
        <f t="shared" ca="1" si="264"/>
        <v>16.616485128485067</v>
      </c>
      <c r="C8494">
        <f t="shared" ca="1" si="265"/>
        <v>0</v>
      </c>
    </row>
    <row r="8495" spans="1:3" x14ac:dyDescent="0.4">
      <c r="A8495">
        <f ca="1">EXP(LN(S)+(interest_rate-0.5*σ*σ)*T+σ*SQRT(T)*_xlfn.NORM.S.INV(RAND()))</f>
        <v>54.191615982383951</v>
      </c>
      <c r="B8495">
        <f t="shared" ca="1" si="264"/>
        <v>4.1916159823839507</v>
      </c>
      <c r="C8495">
        <f t="shared" ca="1" si="265"/>
        <v>0</v>
      </c>
    </row>
    <row r="8496" spans="1:3" x14ac:dyDescent="0.4">
      <c r="A8496">
        <f ca="1">EXP(LN(S)+(interest_rate-0.5*σ*σ)*T+σ*SQRT(T)*_xlfn.NORM.S.INV(RAND()))</f>
        <v>72.077687465263722</v>
      </c>
      <c r="B8496">
        <f t="shared" ca="1" si="264"/>
        <v>22.077687465263722</v>
      </c>
      <c r="C8496">
        <f t="shared" ca="1" si="265"/>
        <v>0</v>
      </c>
    </row>
    <row r="8497" spans="1:3" x14ac:dyDescent="0.4">
      <c r="A8497">
        <f ca="1">EXP(LN(S)+(interest_rate-0.5*σ*σ)*T+σ*SQRT(T)*_xlfn.NORM.S.INV(RAND()))</f>
        <v>46.481870092734745</v>
      </c>
      <c r="B8497">
        <f t="shared" ca="1" si="264"/>
        <v>0</v>
      </c>
      <c r="C8497">
        <f t="shared" ca="1" si="265"/>
        <v>3.518129907265255</v>
      </c>
    </row>
    <row r="8498" spans="1:3" x14ac:dyDescent="0.4">
      <c r="A8498">
        <f ca="1">EXP(LN(S)+(interest_rate-0.5*σ*σ)*T+σ*SQRT(T)*_xlfn.NORM.S.INV(RAND()))</f>
        <v>52.948747241179959</v>
      </c>
      <c r="B8498">
        <f t="shared" ca="1" si="264"/>
        <v>2.9487472411799587</v>
      </c>
      <c r="C8498">
        <f t="shared" ca="1" si="265"/>
        <v>0</v>
      </c>
    </row>
    <row r="8499" spans="1:3" x14ac:dyDescent="0.4">
      <c r="A8499">
        <f ca="1">EXP(LN(S)+(interest_rate-0.5*σ*σ)*T+σ*SQRT(T)*_xlfn.NORM.S.INV(RAND()))</f>
        <v>47.399626949029269</v>
      </c>
      <c r="B8499">
        <f t="shared" ca="1" si="264"/>
        <v>0</v>
      </c>
      <c r="C8499">
        <f t="shared" ca="1" si="265"/>
        <v>2.600373050970731</v>
      </c>
    </row>
    <row r="8500" spans="1:3" x14ac:dyDescent="0.4">
      <c r="A8500">
        <f ca="1">EXP(LN(S)+(interest_rate-0.5*σ*σ)*T+σ*SQRT(T)*_xlfn.NORM.S.INV(RAND()))</f>
        <v>49.323928016109861</v>
      </c>
      <c r="B8500">
        <f t="shared" ca="1" si="264"/>
        <v>0</v>
      </c>
      <c r="C8500">
        <f t="shared" ca="1" si="265"/>
        <v>0.67607198389013945</v>
      </c>
    </row>
    <row r="8501" spans="1:3" x14ac:dyDescent="0.4">
      <c r="A8501">
        <f ca="1">EXP(LN(S)+(interest_rate-0.5*σ*σ)*T+σ*SQRT(T)*_xlfn.NORM.S.INV(RAND()))</f>
        <v>57.638092451027859</v>
      </c>
      <c r="B8501">
        <f t="shared" ca="1" si="264"/>
        <v>7.6380924510278589</v>
      </c>
      <c r="C8501">
        <f t="shared" ca="1" si="265"/>
        <v>0</v>
      </c>
    </row>
    <row r="8502" spans="1:3" x14ac:dyDescent="0.4">
      <c r="A8502">
        <f ca="1">EXP(LN(S)+(interest_rate-0.5*σ*σ)*T+σ*SQRT(T)*_xlfn.NORM.S.INV(RAND()))</f>
        <v>68.699976140822187</v>
      </c>
      <c r="B8502">
        <f t="shared" ca="1" si="264"/>
        <v>18.699976140822187</v>
      </c>
      <c r="C8502">
        <f t="shared" ca="1" si="265"/>
        <v>0</v>
      </c>
    </row>
    <row r="8503" spans="1:3" x14ac:dyDescent="0.4">
      <c r="A8503">
        <f ca="1">EXP(LN(S)+(interest_rate-0.5*σ*σ)*T+σ*SQRT(T)*_xlfn.NORM.S.INV(RAND()))</f>
        <v>83.508979976018708</v>
      </c>
      <c r="B8503">
        <f t="shared" ca="1" si="264"/>
        <v>33.508979976018708</v>
      </c>
      <c r="C8503">
        <f t="shared" ca="1" si="265"/>
        <v>0</v>
      </c>
    </row>
    <row r="8504" spans="1:3" x14ac:dyDescent="0.4">
      <c r="A8504">
        <f ca="1">EXP(LN(S)+(interest_rate-0.5*σ*σ)*T+σ*SQRT(T)*_xlfn.NORM.S.INV(RAND()))</f>
        <v>71.721404540925917</v>
      </c>
      <c r="B8504">
        <f t="shared" ca="1" si="264"/>
        <v>21.721404540925917</v>
      </c>
      <c r="C8504">
        <f t="shared" ca="1" si="265"/>
        <v>0</v>
      </c>
    </row>
    <row r="8505" spans="1:3" x14ac:dyDescent="0.4">
      <c r="A8505">
        <f ca="1">EXP(LN(S)+(interest_rate-0.5*σ*σ)*T+σ*SQRT(T)*_xlfn.NORM.S.INV(RAND()))</f>
        <v>48.334044241207231</v>
      </c>
      <c r="B8505">
        <f t="shared" ca="1" si="264"/>
        <v>0</v>
      </c>
      <c r="C8505">
        <f t="shared" ca="1" si="265"/>
        <v>1.6659557587927694</v>
      </c>
    </row>
    <row r="8506" spans="1:3" x14ac:dyDescent="0.4">
      <c r="A8506">
        <f ca="1">EXP(LN(S)+(interest_rate-0.5*σ*σ)*T+σ*SQRT(T)*_xlfn.NORM.S.INV(RAND()))</f>
        <v>51.644193221332344</v>
      </c>
      <c r="B8506">
        <f t="shared" ca="1" si="264"/>
        <v>1.644193221332344</v>
      </c>
      <c r="C8506">
        <f t="shared" ca="1" si="265"/>
        <v>0</v>
      </c>
    </row>
    <row r="8507" spans="1:3" x14ac:dyDescent="0.4">
      <c r="A8507">
        <f ca="1">EXP(LN(S)+(interest_rate-0.5*σ*σ)*T+σ*SQRT(T)*_xlfn.NORM.S.INV(RAND()))</f>
        <v>43.714018401387072</v>
      </c>
      <c r="B8507">
        <f t="shared" ca="1" si="264"/>
        <v>0</v>
      </c>
      <c r="C8507">
        <f t="shared" ca="1" si="265"/>
        <v>6.2859815986129277</v>
      </c>
    </row>
    <row r="8508" spans="1:3" x14ac:dyDescent="0.4">
      <c r="A8508">
        <f ca="1">EXP(LN(S)+(interest_rate-0.5*σ*σ)*T+σ*SQRT(T)*_xlfn.NORM.S.INV(RAND()))</f>
        <v>38.153977085667393</v>
      </c>
      <c r="B8508">
        <f t="shared" ca="1" si="264"/>
        <v>0</v>
      </c>
      <c r="C8508">
        <f t="shared" ca="1" si="265"/>
        <v>11.846022914332607</v>
      </c>
    </row>
    <row r="8509" spans="1:3" x14ac:dyDescent="0.4">
      <c r="A8509">
        <f ca="1">EXP(LN(S)+(interest_rate-0.5*σ*σ)*T+σ*SQRT(T)*_xlfn.NORM.S.INV(RAND()))</f>
        <v>45.935344750053581</v>
      </c>
      <c r="B8509">
        <f t="shared" ca="1" si="264"/>
        <v>0</v>
      </c>
      <c r="C8509">
        <f t="shared" ca="1" si="265"/>
        <v>4.0646552499464192</v>
      </c>
    </row>
    <row r="8510" spans="1:3" x14ac:dyDescent="0.4">
      <c r="A8510">
        <f ca="1">EXP(LN(S)+(interest_rate-0.5*σ*σ)*T+σ*SQRT(T)*_xlfn.NORM.S.INV(RAND()))</f>
        <v>44.727241230048243</v>
      </c>
      <c r="B8510">
        <f t="shared" ca="1" si="264"/>
        <v>0</v>
      </c>
      <c r="C8510">
        <f t="shared" ca="1" si="265"/>
        <v>5.2727587699517571</v>
      </c>
    </row>
    <row r="8511" spans="1:3" x14ac:dyDescent="0.4">
      <c r="A8511">
        <f ca="1">EXP(LN(S)+(interest_rate-0.5*σ*σ)*T+σ*SQRT(T)*_xlfn.NORM.S.INV(RAND()))</f>
        <v>47.789410342782205</v>
      </c>
      <c r="B8511">
        <f t="shared" ca="1" si="264"/>
        <v>0</v>
      </c>
      <c r="C8511">
        <f t="shared" ca="1" si="265"/>
        <v>2.2105896572177954</v>
      </c>
    </row>
    <row r="8512" spans="1:3" x14ac:dyDescent="0.4">
      <c r="A8512">
        <f ca="1">EXP(LN(S)+(interest_rate-0.5*σ*σ)*T+σ*SQRT(T)*_xlfn.NORM.S.INV(RAND()))</f>
        <v>66.255265859392679</v>
      </c>
      <c r="B8512">
        <f t="shared" ca="1" si="264"/>
        <v>16.255265859392679</v>
      </c>
      <c r="C8512">
        <f t="shared" ca="1" si="265"/>
        <v>0</v>
      </c>
    </row>
    <row r="8513" spans="1:3" x14ac:dyDescent="0.4">
      <c r="A8513">
        <f ca="1">EXP(LN(S)+(interest_rate-0.5*σ*σ)*T+σ*SQRT(T)*_xlfn.NORM.S.INV(RAND()))</f>
        <v>82.390168775562685</v>
      </c>
      <c r="B8513">
        <f t="shared" ca="1" si="264"/>
        <v>32.390168775562685</v>
      </c>
      <c r="C8513">
        <f t="shared" ca="1" si="265"/>
        <v>0</v>
      </c>
    </row>
    <row r="8514" spans="1:3" x14ac:dyDescent="0.4">
      <c r="A8514">
        <f ca="1">EXP(LN(S)+(interest_rate-0.5*σ*σ)*T+σ*SQRT(T)*_xlfn.NORM.S.INV(RAND()))</f>
        <v>58.260207296853579</v>
      </c>
      <c r="B8514">
        <f t="shared" ref="B8514:B8577" ca="1" si="266">MAX(A8514-K,0)</f>
        <v>8.2602072968535794</v>
      </c>
      <c r="C8514">
        <f t="shared" ref="C8514:C8577" ca="1" si="267">MAX(K-A8514,0)</f>
        <v>0</v>
      </c>
    </row>
    <row r="8515" spans="1:3" x14ac:dyDescent="0.4">
      <c r="A8515">
        <f ca="1">EXP(LN(S)+(interest_rate-0.5*σ*σ)*T+σ*SQRT(T)*_xlfn.NORM.S.INV(RAND()))</f>
        <v>62.841212909132587</v>
      </c>
      <c r="B8515">
        <f t="shared" ca="1" si="266"/>
        <v>12.841212909132587</v>
      </c>
      <c r="C8515">
        <f t="shared" ca="1" si="267"/>
        <v>0</v>
      </c>
    </row>
    <row r="8516" spans="1:3" x14ac:dyDescent="0.4">
      <c r="A8516">
        <f ca="1">EXP(LN(S)+(interest_rate-0.5*σ*σ)*T+σ*SQRT(T)*_xlfn.NORM.S.INV(RAND()))</f>
        <v>40.892260305309009</v>
      </c>
      <c r="B8516">
        <f t="shared" ca="1" si="266"/>
        <v>0</v>
      </c>
      <c r="C8516">
        <f t="shared" ca="1" si="267"/>
        <v>9.1077396946909914</v>
      </c>
    </row>
    <row r="8517" spans="1:3" x14ac:dyDescent="0.4">
      <c r="A8517">
        <f ca="1">EXP(LN(S)+(interest_rate-0.5*σ*σ)*T+σ*SQRT(T)*_xlfn.NORM.S.INV(RAND()))</f>
        <v>44.04731996819315</v>
      </c>
      <c r="B8517">
        <f t="shared" ca="1" si="266"/>
        <v>0</v>
      </c>
      <c r="C8517">
        <f t="shared" ca="1" si="267"/>
        <v>5.9526800318068496</v>
      </c>
    </row>
    <row r="8518" spans="1:3" x14ac:dyDescent="0.4">
      <c r="A8518">
        <f ca="1">EXP(LN(S)+(interest_rate-0.5*σ*σ)*T+σ*SQRT(T)*_xlfn.NORM.S.INV(RAND()))</f>
        <v>43.76233868064282</v>
      </c>
      <c r="B8518">
        <f t="shared" ca="1" si="266"/>
        <v>0</v>
      </c>
      <c r="C8518">
        <f t="shared" ca="1" si="267"/>
        <v>6.2376613193571799</v>
      </c>
    </row>
    <row r="8519" spans="1:3" x14ac:dyDescent="0.4">
      <c r="A8519">
        <f ca="1">EXP(LN(S)+(interest_rate-0.5*σ*σ)*T+σ*SQRT(T)*_xlfn.NORM.S.INV(RAND()))</f>
        <v>31.489989845137103</v>
      </c>
      <c r="B8519">
        <f t="shared" ca="1" si="266"/>
        <v>0</v>
      </c>
      <c r="C8519">
        <f t="shared" ca="1" si="267"/>
        <v>18.510010154862897</v>
      </c>
    </row>
    <row r="8520" spans="1:3" x14ac:dyDescent="0.4">
      <c r="A8520">
        <f ca="1">EXP(LN(S)+(interest_rate-0.5*σ*σ)*T+σ*SQRT(T)*_xlfn.NORM.S.INV(RAND()))</f>
        <v>45.442773206340931</v>
      </c>
      <c r="B8520">
        <f t="shared" ca="1" si="266"/>
        <v>0</v>
      </c>
      <c r="C8520">
        <f t="shared" ca="1" si="267"/>
        <v>4.5572267936590691</v>
      </c>
    </row>
    <row r="8521" spans="1:3" x14ac:dyDescent="0.4">
      <c r="A8521">
        <f ca="1">EXP(LN(S)+(interest_rate-0.5*σ*σ)*T+σ*SQRT(T)*_xlfn.NORM.S.INV(RAND()))</f>
        <v>69.03269663543351</v>
      </c>
      <c r="B8521">
        <f t="shared" ca="1" si="266"/>
        <v>19.03269663543351</v>
      </c>
      <c r="C8521">
        <f t="shared" ca="1" si="267"/>
        <v>0</v>
      </c>
    </row>
    <row r="8522" spans="1:3" x14ac:dyDescent="0.4">
      <c r="A8522">
        <f ca="1">EXP(LN(S)+(interest_rate-0.5*σ*σ)*T+σ*SQRT(T)*_xlfn.NORM.S.INV(RAND()))</f>
        <v>57.727674530520055</v>
      </c>
      <c r="B8522">
        <f t="shared" ca="1" si="266"/>
        <v>7.7276745305200549</v>
      </c>
      <c r="C8522">
        <f t="shared" ca="1" si="267"/>
        <v>0</v>
      </c>
    </row>
    <row r="8523" spans="1:3" x14ac:dyDescent="0.4">
      <c r="A8523">
        <f ca="1">EXP(LN(S)+(interest_rate-0.5*σ*σ)*T+σ*SQRT(T)*_xlfn.NORM.S.INV(RAND()))</f>
        <v>43.170796810976718</v>
      </c>
      <c r="B8523">
        <f t="shared" ca="1" si="266"/>
        <v>0</v>
      </c>
      <c r="C8523">
        <f t="shared" ca="1" si="267"/>
        <v>6.8292031890232821</v>
      </c>
    </row>
    <row r="8524" spans="1:3" x14ac:dyDescent="0.4">
      <c r="A8524">
        <f ca="1">EXP(LN(S)+(interest_rate-0.5*σ*σ)*T+σ*SQRT(T)*_xlfn.NORM.S.INV(RAND()))</f>
        <v>57.434857625919797</v>
      </c>
      <c r="B8524">
        <f t="shared" ca="1" si="266"/>
        <v>7.4348576259197969</v>
      </c>
      <c r="C8524">
        <f t="shared" ca="1" si="267"/>
        <v>0</v>
      </c>
    </row>
    <row r="8525" spans="1:3" x14ac:dyDescent="0.4">
      <c r="A8525">
        <f ca="1">EXP(LN(S)+(interest_rate-0.5*σ*σ)*T+σ*SQRT(T)*_xlfn.NORM.S.INV(RAND()))</f>
        <v>42.497093900911523</v>
      </c>
      <c r="B8525">
        <f t="shared" ca="1" si="266"/>
        <v>0</v>
      </c>
      <c r="C8525">
        <f t="shared" ca="1" si="267"/>
        <v>7.5029060990884773</v>
      </c>
    </row>
    <row r="8526" spans="1:3" x14ac:dyDescent="0.4">
      <c r="A8526">
        <f ca="1">EXP(LN(S)+(interest_rate-0.5*σ*σ)*T+σ*SQRT(T)*_xlfn.NORM.S.INV(RAND()))</f>
        <v>58.242538791816628</v>
      </c>
      <c r="B8526">
        <f t="shared" ca="1" si="266"/>
        <v>8.242538791816628</v>
      </c>
      <c r="C8526">
        <f t="shared" ca="1" si="267"/>
        <v>0</v>
      </c>
    </row>
    <row r="8527" spans="1:3" x14ac:dyDescent="0.4">
      <c r="A8527">
        <f ca="1">EXP(LN(S)+(interest_rate-0.5*σ*σ)*T+σ*SQRT(T)*_xlfn.NORM.S.INV(RAND()))</f>
        <v>48.286503872512831</v>
      </c>
      <c r="B8527">
        <f t="shared" ca="1" si="266"/>
        <v>0</v>
      </c>
      <c r="C8527">
        <f t="shared" ca="1" si="267"/>
        <v>1.7134961274871685</v>
      </c>
    </row>
    <row r="8528" spans="1:3" x14ac:dyDescent="0.4">
      <c r="A8528">
        <f ca="1">EXP(LN(S)+(interest_rate-0.5*σ*σ)*T+σ*SQRT(T)*_xlfn.NORM.S.INV(RAND()))</f>
        <v>94.253508552520231</v>
      </c>
      <c r="B8528">
        <f t="shared" ca="1" si="266"/>
        <v>44.253508552520231</v>
      </c>
      <c r="C8528">
        <f t="shared" ca="1" si="267"/>
        <v>0</v>
      </c>
    </row>
    <row r="8529" spans="1:3" x14ac:dyDescent="0.4">
      <c r="A8529">
        <f ca="1">EXP(LN(S)+(interest_rate-0.5*σ*σ)*T+σ*SQRT(T)*_xlfn.NORM.S.INV(RAND()))</f>
        <v>50.885430631031873</v>
      </c>
      <c r="B8529">
        <f t="shared" ca="1" si="266"/>
        <v>0.88543063103187336</v>
      </c>
      <c r="C8529">
        <f t="shared" ca="1" si="267"/>
        <v>0</v>
      </c>
    </row>
    <row r="8530" spans="1:3" x14ac:dyDescent="0.4">
      <c r="A8530">
        <f ca="1">EXP(LN(S)+(interest_rate-0.5*σ*σ)*T+σ*SQRT(T)*_xlfn.NORM.S.INV(RAND()))</f>
        <v>61.695165423240169</v>
      </c>
      <c r="B8530">
        <f t="shared" ca="1" si="266"/>
        <v>11.695165423240169</v>
      </c>
      <c r="C8530">
        <f t="shared" ca="1" si="267"/>
        <v>0</v>
      </c>
    </row>
    <row r="8531" spans="1:3" x14ac:dyDescent="0.4">
      <c r="A8531">
        <f ca="1">EXP(LN(S)+(interest_rate-0.5*σ*σ)*T+σ*SQRT(T)*_xlfn.NORM.S.INV(RAND()))</f>
        <v>56.581724258251569</v>
      </c>
      <c r="B8531">
        <f t="shared" ca="1" si="266"/>
        <v>6.5817242582515689</v>
      </c>
      <c r="C8531">
        <f t="shared" ca="1" si="267"/>
        <v>0</v>
      </c>
    </row>
    <row r="8532" spans="1:3" x14ac:dyDescent="0.4">
      <c r="A8532">
        <f ca="1">EXP(LN(S)+(interest_rate-0.5*σ*σ)*T+σ*SQRT(T)*_xlfn.NORM.S.INV(RAND()))</f>
        <v>47.468029992553639</v>
      </c>
      <c r="B8532">
        <f t="shared" ca="1" si="266"/>
        <v>0</v>
      </c>
      <c r="C8532">
        <f t="shared" ca="1" si="267"/>
        <v>2.5319700074463611</v>
      </c>
    </row>
    <row r="8533" spans="1:3" x14ac:dyDescent="0.4">
      <c r="A8533">
        <f ca="1">EXP(LN(S)+(interest_rate-0.5*σ*σ)*T+σ*SQRT(T)*_xlfn.NORM.S.INV(RAND()))</f>
        <v>50.308622479143594</v>
      </c>
      <c r="B8533">
        <f t="shared" ca="1" si="266"/>
        <v>0.30862247914359386</v>
      </c>
      <c r="C8533">
        <f t="shared" ca="1" si="267"/>
        <v>0</v>
      </c>
    </row>
    <row r="8534" spans="1:3" x14ac:dyDescent="0.4">
      <c r="A8534">
        <f ca="1">EXP(LN(S)+(interest_rate-0.5*σ*σ)*T+σ*SQRT(T)*_xlfn.NORM.S.INV(RAND()))</f>
        <v>64.499840417026206</v>
      </c>
      <c r="B8534">
        <f t="shared" ca="1" si="266"/>
        <v>14.499840417026206</v>
      </c>
      <c r="C8534">
        <f t="shared" ca="1" si="267"/>
        <v>0</v>
      </c>
    </row>
    <row r="8535" spans="1:3" x14ac:dyDescent="0.4">
      <c r="A8535">
        <f ca="1">EXP(LN(S)+(interest_rate-0.5*σ*σ)*T+σ*SQRT(T)*_xlfn.NORM.S.INV(RAND()))</f>
        <v>78.19519825504797</v>
      </c>
      <c r="B8535">
        <f t="shared" ca="1" si="266"/>
        <v>28.19519825504797</v>
      </c>
      <c r="C8535">
        <f t="shared" ca="1" si="267"/>
        <v>0</v>
      </c>
    </row>
    <row r="8536" spans="1:3" x14ac:dyDescent="0.4">
      <c r="A8536">
        <f ca="1">EXP(LN(S)+(interest_rate-0.5*σ*σ)*T+σ*SQRT(T)*_xlfn.NORM.S.INV(RAND()))</f>
        <v>73.118885168982857</v>
      </c>
      <c r="B8536">
        <f t="shared" ca="1" si="266"/>
        <v>23.118885168982857</v>
      </c>
      <c r="C8536">
        <f t="shared" ca="1" si="267"/>
        <v>0</v>
      </c>
    </row>
    <row r="8537" spans="1:3" x14ac:dyDescent="0.4">
      <c r="A8537">
        <f ca="1">EXP(LN(S)+(interest_rate-0.5*σ*σ)*T+σ*SQRT(T)*_xlfn.NORM.S.INV(RAND()))</f>
        <v>57.787534593913463</v>
      </c>
      <c r="B8537">
        <f t="shared" ca="1" si="266"/>
        <v>7.7875345939134633</v>
      </c>
      <c r="C8537">
        <f t="shared" ca="1" si="267"/>
        <v>0</v>
      </c>
    </row>
    <row r="8538" spans="1:3" x14ac:dyDescent="0.4">
      <c r="A8538">
        <f ca="1">EXP(LN(S)+(interest_rate-0.5*σ*σ)*T+σ*SQRT(T)*_xlfn.NORM.S.INV(RAND()))</f>
        <v>60.3662135464294</v>
      </c>
      <c r="B8538">
        <f t="shared" ca="1" si="266"/>
        <v>10.3662135464294</v>
      </c>
      <c r="C8538">
        <f t="shared" ca="1" si="267"/>
        <v>0</v>
      </c>
    </row>
    <row r="8539" spans="1:3" x14ac:dyDescent="0.4">
      <c r="A8539">
        <f ca="1">EXP(LN(S)+(interest_rate-0.5*σ*σ)*T+σ*SQRT(T)*_xlfn.NORM.S.INV(RAND()))</f>
        <v>46.576950355001955</v>
      </c>
      <c r="B8539">
        <f t="shared" ca="1" si="266"/>
        <v>0</v>
      </c>
      <c r="C8539">
        <f t="shared" ca="1" si="267"/>
        <v>3.423049644998045</v>
      </c>
    </row>
    <row r="8540" spans="1:3" x14ac:dyDescent="0.4">
      <c r="A8540">
        <f ca="1">EXP(LN(S)+(interest_rate-0.5*σ*σ)*T+σ*SQRT(T)*_xlfn.NORM.S.INV(RAND()))</f>
        <v>69.000762285019334</v>
      </c>
      <c r="B8540">
        <f t="shared" ca="1" si="266"/>
        <v>19.000762285019334</v>
      </c>
      <c r="C8540">
        <f t="shared" ca="1" si="267"/>
        <v>0</v>
      </c>
    </row>
    <row r="8541" spans="1:3" x14ac:dyDescent="0.4">
      <c r="A8541">
        <f ca="1">EXP(LN(S)+(interest_rate-0.5*σ*σ)*T+σ*SQRT(T)*_xlfn.NORM.S.INV(RAND()))</f>
        <v>42.016787380053493</v>
      </c>
      <c r="B8541">
        <f t="shared" ca="1" si="266"/>
        <v>0</v>
      </c>
      <c r="C8541">
        <f t="shared" ca="1" si="267"/>
        <v>7.9832126199465065</v>
      </c>
    </row>
    <row r="8542" spans="1:3" x14ac:dyDescent="0.4">
      <c r="A8542">
        <f ca="1">EXP(LN(S)+(interest_rate-0.5*σ*σ)*T+σ*SQRT(T)*_xlfn.NORM.S.INV(RAND()))</f>
        <v>86.40020683305535</v>
      </c>
      <c r="B8542">
        <f t="shared" ca="1" si="266"/>
        <v>36.40020683305535</v>
      </c>
      <c r="C8542">
        <f t="shared" ca="1" si="267"/>
        <v>0</v>
      </c>
    </row>
    <row r="8543" spans="1:3" x14ac:dyDescent="0.4">
      <c r="A8543">
        <f ca="1">EXP(LN(S)+(interest_rate-0.5*σ*σ)*T+σ*SQRT(T)*_xlfn.NORM.S.INV(RAND()))</f>
        <v>95.736478440328213</v>
      </c>
      <c r="B8543">
        <f t="shared" ca="1" si="266"/>
        <v>45.736478440328213</v>
      </c>
      <c r="C8543">
        <f t="shared" ca="1" si="267"/>
        <v>0</v>
      </c>
    </row>
    <row r="8544" spans="1:3" x14ac:dyDescent="0.4">
      <c r="A8544">
        <f ca="1">EXP(LN(S)+(interest_rate-0.5*σ*σ)*T+σ*SQRT(T)*_xlfn.NORM.S.INV(RAND()))</f>
        <v>47.853277131665614</v>
      </c>
      <c r="B8544">
        <f t="shared" ca="1" si="266"/>
        <v>0</v>
      </c>
      <c r="C8544">
        <f t="shared" ca="1" si="267"/>
        <v>2.1467228683343862</v>
      </c>
    </row>
    <row r="8545" spans="1:3" x14ac:dyDescent="0.4">
      <c r="A8545">
        <f ca="1">EXP(LN(S)+(interest_rate-0.5*σ*σ)*T+σ*SQRT(T)*_xlfn.NORM.S.INV(RAND()))</f>
        <v>51.431674204994778</v>
      </c>
      <c r="B8545">
        <f t="shared" ca="1" si="266"/>
        <v>1.4316742049947777</v>
      </c>
      <c r="C8545">
        <f t="shared" ca="1" si="267"/>
        <v>0</v>
      </c>
    </row>
    <row r="8546" spans="1:3" x14ac:dyDescent="0.4">
      <c r="A8546">
        <f ca="1">EXP(LN(S)+(interest_rate-0.5*σ*σ)*T+σ*SQRT(T)*_xlfn.NORM.S.INV(RAND()))</f>
        <v>57.400191634053655</v>
      </c>
      <c r="B8546">
        <f t="shared" ca="1" si="266"/>
        <v>7.4001916340536553</v>
      </c>
      <c r="C8546">
        <f t="shared" ca="1" si="267"/>
        <v>0</v>
      </c>
    </row>
    <row r="8547" spans="1:3" x14ac:dyDescent="0.4">
      <c r="A8547">
        <f ca="1">EXP(LN(S)+(interest_rate-0.5*σ*σ)*T+σ*SQRT(T)*_xlfn.NORM.S.INV(RAND()))</f>
        <v>49.607163465205595</v>
      </c>
      <c r="B8547">
        <f t="shared" ca="1" si="266"/>
        <v>0</v>
      </c>
      <c r="C8547">
        <f t="shared" ca="1" si="267"/>
        <v>0.39283653479440517</v>
      </c>
    </row>
    <row r="8548" spans="1:3" x14ac:dyDescent="0.4">
      <c r="A8548">
        <f ca="1">EXP(LN(S)+(interest_rate-0.5*σ*σ)*T+σ*SQRT(T)*_xlfn.NORM.S.INV(RAND()))</f>
        <v>58.708029070665084</v>
      </c>
      <c r="B8548">
        <f t="shared" ca="1" si="266"/>
        <v>8.7080290706650842</v>
      </c>
      <c r="C8548">
        <f t="shared" ca="1" si="267"/>
        <v>0</v>
      </c>
    </row>
    <row r="8549" spans="1:3" x14ac:dyDescent="0.4">
      <c r="A8549">
        <f ca="1">EXP(LN(S)+(interest_rate-0.5*σ*σ)*T+σ*SQRT(T)*_xlfn.NORM.S.INV(RAND()))</f>
        <v>62.039673000008136</v>
      </c>
      <c r="B8549">
        <f t="shared" ca="1" si="266"/>
        <v>12.039673000008136</v>
      </c>
      <c r="C8549">
        <f t="shared" ca="1" si="267"/>
        <v>0</v>
      </c>
    </row>
    <row r="8550" spans="1:3" x14ac:dyDescent="0.4">
      <c r="A8550">
        <f ca="1">EXP(LN(S)+(interest_rate-0.5*σ*σ)*T+σ*SQRT(T)*_xlfn.NORM.S.INV(RAND()))</f>
        <v>62.838266297098563</v>
      </c>
      <c r="B8550">
        <f t="shared" ca="1" si="266"/>
        <v>12.838266297098563</v>
      </c>
      <c r="C8550">
        <f t="shared" ca="1" si="267"/>
        <v>0</v>
      </c>
    </row>
    <row r="8551" spans="1:3" x14ac:dyDescent="0.4">
      <c r="A8551">
        <f ca="1">EXP(LN(S)+(interest_rate-0.5*σ*σ)*T+σ*SQRT(T)*_xlfn.NORM.S.INV(RAND()))</f>
        <v>63.235786319818857</v>
      </c>
      <c r="B8551">
        <f t="shared" ca="1" si="266"/>
        <v>13.235786319818857</v>
      </c>
      <c r="C8551">
        <f t="shared" ca="1" si="267"/>
        <v>0</v>
      </c>
    </row>
    <row r="8552" spans="1:3" x14ac:dyDescent="0.4">
      <c r="A8552">
        <f ca="1">EXP(LN(S)+(interest_rate-0.5*σ*σ)*T+σ*SQRT(T)*_xlfn.NORM.S.INV(RAND()))</f>
        <v>37.322055965305225</v>
      </c>
      <c r="B8552">
        <f t="shared" ca="1" si="266"/>
        <v>0</v>
      </c>
      <c r="C8552">
        <f t="shared" ca="1" si="267"/>
        <v>12.677944034694775</v>
      </c>
    </row>
    <row r="8553" spans="1:3" x14ac:dyDescent="0.4">
      <c r="A8553">
        <f ca="1">EXP(LN(S)+(interest_rate-0.5*σ*σ)*T+σ*SQRT(T)*_xlfn.NORM.S.INV(RAND()))</f>
        <v>39.577352183388761</v>
      </c>
      <c r="B8553">
        <f t="shared" ca="1" si="266"/>
        <v>0</v>
      </c>
      <c r="C8553">
        <f t="shared" ca="1" si="267"/>
        <v>10.422647816611239</v>
      </c>
    </row>
    <row r="8554" spans="1:3" x14ac:dyDescent="0.4">
      <c r="A8554">
        <f ca="1">EXP(LN(S)+(interest_rate-0.5*σ*σ)*T+σ*SQRT(T)*_xlfn.NORM.S.INV(RAND()))</f>
        <v>46.724482398376978</v>
      </c>
      <c r="B8554">
        <f t="shared" ca="1" si="266"/>
        <v>0</v>
      </c>
      <c r="C8554">
        <f t="shared" ca="1" si="267"/>
        <v>3.2755176016230223</v>
      </c>
    </row>
    <row r="8555" spans="1:3" x14ac:dyDescent="0.4">
      <c r="A8555">
        <f ca="1">EXP(LN(S)+(interest_rate-0.5*σ*σ)*T+σ*SQRT(T)*_xlfn.NORM.S.INV(RAND()))</f>
        <v>75.552096948954258</v>
      </c>
      <c r="B8555">
        <f t="shared" ca="1" si="266"/>
        <v>25.552096948954258</v>
      </c>
      <c r="C8555">
        <f t="shared" ca="1" si="267"/>
        <v>0</v>
      </c>
    </row>
    <row r="8556" spans="1:3" x14ac:dyDescent="0.4">
      <c r="A8556">
        <f ca="1">EXP(LN(S)+(interest_rate-0.5*σ*σ)*T+σ*SQRT(T)*_xlfn.NORM.S.INV(RAND()))</f>
        <v>35.649867917732948</v>
      </c>
      <c r="B8556">
        <f t="shared" ca="1" si="266"/>
        <v>0</v>
      </c>
      <c r="C8556">
        <f t="shared" ca="1" si="267"/>
        <v>14.350132082267052</v>
      </c>
    </row>
    <row r="8557" spans="1:3" x14ac:dyDescent="0.4">
      <c r="A8557">
        <f ca="1">EXP(LN(S)+(interest_rate-0.5*σ*σ)*T+σ*SQRT(T)*_xlfn.NORM.S.INV(RAND()))</f>
        <v>54.791596230320103</v>
      </c>
      <c r="B8557">
        <f t="shared" ca="1" si="266"/>
        <v>4.7915962303201027</v>
      </c>
      <c r="C8557">
        <f t="shared" ca="1" si="267"/>
        <v>0</v>
      </c>
    </row>
    <row r="8558" spans="1:3" x14ac:dyDescent="0.4">
      <c r="A8558">
        <f ca="1">EXP(LN(S)+(interest_rate-0.5*σ*σ)*T+σ*SQRT(T)*_xlfn.NORM.S.INV(RAND()))</f>
        <v>46.612383079009263</v>
      </c>
      <c r="B8558">
        <f t="shared" ca="1" si="266"/>
        <v>0</v>
      </c>
      <c r="C8558">
        <f t="shared" ca="1" si="267"/>
        <v>3.3876169209907374</v>
      </c>
    </row>
    <row r="8559" spans="1:3" x14ac:dyDescent="0.4">
      <c r="A8559">
        <f ca="1">EXP(LN(S)+(interest_rate-0.5*σ*σ)*T+σ*SQRT(T)*_xlfn.NORM.S.INV(RAND()))</f>
        <v>59.784661037054263</v>
      </c>
      <c r="B8559">
        <f t="shared" ca="1" si="266"/>
        <v>9.7846610370542635</v>
      </c>
      <c r="C8559">
        <f t="shared" ca="1" si="267"/>
        <v>0</v>
      </c>
    </row>
    <row r="8560" spans="1:3" x14ac:dyDescent="0.4">
      <c r="A8560">
        <f ca="1">EXP(LN(S)+(interest_rate-0.5*σ*σ)*T+σ*SQRT(T)*_xlfn.NORM.S.INV(RAND()))</f>
        <v>83.31886753382004</v>
      </c>
      <c r="B8560">
        <f t="shared" ca="1" si="266"/>
        <v>33.31886753382004</v>
      </c>
      <c r="C8560">
        <f t="shared" ca="1" si="267"/>
        <v>0</v>
      </c>
    </row>
    <row r="8561" spans="1:3" x14ac:dyDescent="0.4">
      <c r="A8561">
        <f ca="1">EXP(LN(S)+(interest_rate-0.5*σ*σ)*T+σ*SQRT(T)*_xlfn.NORM.S.INV(RAND()))</f>
        <v>46.459990693095861</v>
      </c>
      <c r="B8561">
        <f t="shared" ca="1" si="266"/>
        <v>0</v>
      </c>
      <c r="C8561">
        <f t="shared" ca="1" si="267"/>
        <v>3.540009306904139</v>
      </c>
    </row>
    <row r="8562" spans="1:3" x14ac:dyDescent="0.4">
      <c r="A8562">
        <f ca="1">EXP(LN(S)+(interest_rate-0.5*σ*σ)*T+σ*SQRT(T)*_xlfn.NORM.S.INV(RAND()))</f>
        <v>85.825832398872947</v>
      </c>
      <c r="B8562">
        <f t="shared" ca="1" si="266"/>
        <v>35.825832398872947</v>
      </c>
      <c r="C8562">
        <f t="shared" ca="1" si="267"/>
        <v>0</v>
      </c>
    </row>
    <row r="8563" spans="1:3" x14ac:dyDescent="0.4">
      <c r="A8563">
        <f ca="1">EXP(LN(S)+(interest_rate-0.5*σ*σ)*T+σ*SQRT(T)*_xlfn.NORM.S.INV(RAND()))</f>
        <v>45.945972014937162</v>
      </c>
      <c r="B8563">
        <f t="shared" ca="1" si="266"/>
        <v>0</v>
      </c>
      <c r="C8563">
        <f t="shared" ca="1" si="267"/>
        <v>4.054027985062838</v>
      </c>
    </row>
    <row r="8564" spans="1:3" x14ac:dyDescent="0.4">
      <c r="A8564">
        <f ca="1">EXP(LN(S)+(interest_rate-0.5*σ*σ)*T+σ*SQRT(T)*_xlfn.NORM.S.INV(RAND()))</f>
        <v>43.173545399570735</v>
      </c>
      <c r="B8564">
        <f t="shared" ca="1" si="266"/>
        <v>0</v>
      </c>
      <c r="C8564">
        <f t="shared" ca="1" si="267"/>
        <v>6.8264546004292654</v>
      </c>
    </row>
    <row r="8565" spans="1:3" x14ac:dyDescent="0.4">
      <c r="A8565">
        <f ca="1">EXP(LN(S)+(interest_rate-0.5*σ*σ)*T+σ*SQRT(T)*_xlfn.NORM.S.INV(RAND()))</f>
        <v>52.234881833336452</v>
      </c>
      <c r="B8565">
        <f t="shared" ca="1" si="266"/>
        <v>2.234881833336452</v>
      </c>
      <c r="C8565">
        <f t="shared" ca="1" si="267"/>
        <v>0</v>
      </c>
    </row>
    <row r="8566" spans="1:3" x14ac:dyDescent="0.4">
      <c r="A8566">
        <f ca="1">EXP(LN(S)+(interest_rate-0.5*σ*σ)*T+σ*SQRT(T)*_xlfn.NORM.S.INV(RAND()))</f>
        <v>45.226166509834314</v>
      </c>
      <c r="B8566">
        <f t="shared" ca="1" si="266"/>
        <v>0</v>
      </c>
      <c r="C8566">
        <f t="shared" ca="1" si="267"/>
        <v>4.7738334901656856</v>
      </c>
    </row>
    <row r="8567" spans="1:3" x14ac:dyDescent="0.4">
      <c r="A8567">
        <f ca="1">EXP(LN(S)+(interest_rate-0.5*σ*σ)*T+σ*SQRT(T)*_xlfn.NORM.S.INV(RAND()))</f>
        <v>99.605217911587488</v>
      </c>
      <c r="B8567">
        <f t="shared" ca="1" si="266"/>
        <v>49.605217911587488</v>
      </c>
      <c r="C8567">
        <f t="shared" ca="1" si="267"/>
        <v>0</v>
      </c>
    </row>
    <row r="8568" spans="1:3" x14ac:dyDescent="0.4">
      <c r="A8568">
        <f ca="1">EXP(LN(S)+(interest_rate-0.5*σ*σ)*T+σ*SQRT(T)*_xlfn.NORM.S.INV(RAND()))</f>
        <v>47.027600353175046</v>
      </c>
      <c r="B8568">
        <f t="shared" ca="1" si="266"/>
        <v>0</v>
      </c>
      <c r="C8568">
        <f t="shared" ca="1" si="267"/>
        <v>2.9723996468249538</v>
      </c>
    </row>
    <row r="8569" spans="1:3" x14ac:dyDescent="0.4">
      <c r="A8569">
        <f ca="1">EXP(LN(S)+(interest_rate-0.5*σ*σ)*T+σ*SQRT(T)*_xlfn.NORM.S.INV(RAND()))</f>
        <v>49.038229539437793</v>
      </c>
      <c r="B8569">
        <f t="shared" ca="1" si="266"/>
        <v>0</v>
      </c>
      <c r="C8569">
        <f t="shared" ca="1" si="267"/>
        <v>0.96177046056220661</v>
      </c>
    </row>
    <row r="8570" spans="1:3" x14ac:dyDescent="0.4">
      <c r="A8570">
        <f ca="1">EXP(LN(S)+(interest_rate-0.5*σ*σ)*T+σ*SQRT(T)*_xlfn.NORM.S.INV(RAND()))</f>
        <v>38.729245758651402</v>
      </c>
      <c r="B8570">
        <f t="shared" ca="1" si="266"/>
        <v>0</v>
      </c>
      <c r="C8570">
        <f t="shared" ca="1" si="267"/>
        <v>11.270754241348598</v>
      </c>
    </row>
    <row r="8571" spans="1:3" x14ac:dyDescent="0.4">
      <c r="A8571">
        <f ca="1">EXP(LN(S)+(interest_rate-0.5*σ*σ)*T+σ*SQRT(T)*_xlfn.NORM.S.INV(RAND()))</f>
        <v>39.03519199334697</v>
      </c>
      <c r="B8571">
        <f t="shared" ca="1" si="266"/>
        <v>0</v>
      </c>
      <c r="C8571">
        <f t="shared" ca="1" si="267"/>
        <v>10.96480800665303</v>
      </c>
    </row>
    <row r="8572" spans="1:3" x14ac:dyDescent="0.4">
      <c r="A8572">
        <f ca="1">EXP(LN(S)+(interest_rate-0.5*σ*σ)*T+σ*SQRT(T)*_xlfn.NORM.S.INV(RAND()))</f>
        <v>57.498321626829849</v>
      </c>
      <c r="B8572">
        <f t="shared" ca="1" si="266"/>
        <v>7.4983216268298492</v>
      </c>
      <c r="C8572">
        <f t="shared" ca="1" si="267"/>
        <v>0</v>
      </c>
    </row>
    <row r="8573" spans="1:3" x14ac:dyDescent="0.4">
      <c r="A8573">
        <f ca="1">EXP(LN(S)+(interest_rate-0.5*σ*σ)*T+σ*SQRT(T)*_xlfn.NORM.S.INV(RAND()))</f>
        <v>47.06475439413628</v>
      </c>
      <c r="B8573">
        <f t="shared" ca="1" si="266"/>
        <v>0</v>
      </c>
      <c r="C8573">
        <f t="shared" ca="1" si="267"/>
        <v>2.9352456058637202</v>
      </c>
    </row>
    <row r="8574" spans="1:3" x14ac:dyDescent="0.4">
      <c r="A8574">
        <f ca="1">EXP(LN(S)+(interest_rate-0.5*σ*σ)*T+σ*SQRT(T)*_xlfn.NORM.S.INV(RAND()))</f>
        <v>47.978730318380904</v>
      </c>
      <c r="B8574">
        <f t="shared" ca="1" si="266"/>
        <v>0</v>
      </c>
      <c r="C8574">
        <f t="shared" ca="1" si="267"/>
        <v>2.0212696816190956</v>
      </c>
    </row>
    <row r="8575" spans="1:3" x14ac:dyDescent="0.4">
      <c r="A8575">
        <f ca="1">EXP(LN(S)+(interest_rate-0.5*σ*σ)*T+σ*SQRT(T)*_xlfn.NORM.S.INV(RAND()))</f>
        <v>68.042790163306336</v>
      </c>
      <c r="B8575">
        <f t="shared" ca="1" si="266"/>
        <v>18.042790163306336</v>
      </c>
      <c r="C8575">
        <f t="shared" ca="1" si="267"/>
        <v>0</v>
      </c>
    </row>
    <row r="8576" spans="1:3" x14ac:dyDescent="0.4">
      <c r="A8576">
        <f ca="1">EXP(LN(S)+(interest_rate-0.5*σ*σ)*T+σ*SQRT(T)*_xlfn.NORM.S.INV(RAND()))</f>
        <v>25.190782140164334</v>
      </c>
      <c r="B8576">
        <f t="shared" ca="1" si="266"/>
        <v>0</v>
      </c>
      <c r="C8576">
        <f t="shared" ca="1" si="267"/>
        <v>24.809217859835666</v>
      </c>
    </row>
    <row r="8577" spans="1:3" x14ac:dyDescent="0.4">
      <c r="A8577">
        <f ca="1">EXP(LN(S)+(interest_rate-0.5*σ*σ)*T+σ*SQRT(T)*_xlfn.NORM.S.INV(RAND()))</f>
        <v>63.046787346185731</v>
      </c>
      <c r="B8577">
        <f t="shared" ca="1" si="266"/>
        <v>13.046787346185731</v>
      </c>
      <c r="C8577">
        <f t="shared" ca="1" si="267"/>
        <v>0</v>
      </c>
    </row>
    <row r="8578" spans="1:3" x14ac:dyDescent="0.4">
      <c r="A8578">
        <f ca="1">EXP(LN(S)+(interest_rate-0.5*σ*σ)*T+σ*SQRT(T)*_xlfn.NORM.S.INV(RAND()))</f>
        <v>59.683564397537403</v>
      </c>
      <c r="B8578">
        <f t="shared" ref="B8578:B8641" ca="1" si="268">MAX(A8578-K,0)</f>
        <v>9.6835643975374026</v>
      </c>
      <c r="C8578">
        <f t="shared" ref="C8578:C8641" ca="1" si="269">MAX(K-A8578,0)</f>
        <v>0</v>
      </c>
    </row>
    <row r="8579" spans="1:3" x14ac:dyDescent="0.4">
      <c r="A8579">
        <f ca="1">EXP(LN(S)+(interest_rate-0.5*σ*σ)*T+σ*SQRT(T)*_xlfn.NORM.S.INV(RAND()))</f>
        <v>94.716497811243144</v>
      </c>
      <c r="B8579">
        <f t="shared" ca="1" si="268"/>
        <v>44.716497811243144</v>
      </c>
      <c r="C8579">
        <f t="shared" ca="1" si="269"/>
        <v>0</v>
      </c>
    </row>
    <row r="8580" spans="1:3" x14ac:dyDescent="0.4">
      <c r="A8580">
        <f ca="1">EXP(LN(S)+(interest_rate-0.5*σ*σ)*T+σ*SQRT(T)*_xlfn.NORM.S.INV(RAND()))</f>
        <v>47.613052968586388</v>
      </c>
      <c r="B8580">
        <f t="shared" ca="1" si="268"/>
        <v>0</v>
      </c>
      <c r="C8580">
        <f t="shared" ca="1" si="269"/>
        <v>2.3869470314136123</v>
      </c>
    </row>
    <row r="8581" spans="1:3" x14ac:dyDescent="0.4">
      <c r="A8581">
        <f ca="1">EXP(LN(S)+(interest_rate-0.5*σ*σ)*T+σ*SQRT(T)*_xlfn.NORM.S.INV(RAND()))</f>
        <v>44.852732216150706</v>
      </c>
      <c r="B8581">
        <f t="shared" ca="1" si="268"/>
        <v>0</v>
      </c>
      <c r="C8581">
        <f t="shared" ca="1" si="269"/>
        <v>5.1472677838492942</v>
      </c>
    </row>
    <row r="8582" spans="1:3" x14ac:dyDescent="0.4">
      <c r="A8582">
        <f ca="1">EXP(LN(S)+(interest_rate-0.5*σ*σ)*T+σ*SQRT(T)*_xlfn.NORM.S.INV(RAND()))</f>
        <v>46.424416102920667</v>
      </c>
      <c r="B8582">
        <f t="shared" ca="1" si="268"/>
        <v>0</v>
      </c>
      <c r="C8582">
        <f t="shared" ca="1" si="269"/>
        <v>3.5755838970793334</v>
      </c>
    </row>
    <row r="8583" spans="1:3" x14ac:dyDescent="0.4">
      <c r="A8583">
        <f ca="1">EXP(LN(S)+(interest_rate-0.5*σ*σ)*T+σ*SQRT(T)*_xlfn.NORM.S.INV(RAND()))</f>
        <v>71.521264468378078</v>
      </c>
      <c r="B8583">
        <f t="shared" ca="1" si="268"/>
        <v>21.521264468378078</v>
      </c>
      <c r="C8583">
        <f t="shared" ca="1" si="269"/>
        <v>0</v>
      </c>
    </row>
    <row r="8584" spans="1:3" x14ac:dyDescent="0.4">
      <c r="A8584">
        <f ca="1">EXP(LN(S)+(interest_rate-0.5*σ*σ)*T+σ*SQRT(T)*_xlfn.NORM.S.INV(RAND()))</f>
        <v>68.408922362971907</v>
      </c>
      <c r="B8584">
        <f t="shared" ca="1" si="268"/>
        <v>18.408922362971907</v>
      </c>
      <c r="C8584">
        <f t="shared" ca="1" si="269"/>
        <v>0</v>
      </c>
    </row>
    <row r="8585" spans="1:3" x14ac:dyDescent="0.4">
      <c r="A8585">
        <f ca="1">EXP(LN(S)+(interest_rate-0.5*σ*σ)*T+σ*SQRT(T)*_xlfn.NORM.S.INV(RAND()))</f>
        <v>67.465945838537323</v>
      </c>
      <c r="B8585">
        <f t="shared" ca="1" si="268"/>
        <v>17.465945838537323</v>
      </c>
      <c r="C8585">
        <f t="shared" ca="1" si="269"/>
        <v>0</v>
      </c>
    </row>
    <row r="8586" spans="1:3" x14ac:dyDescent="0.4">
      <c r="A8586">
        <f ca="1">EXP(LN(S)+(interest_rate-0.5*σ*σ)*T+σ*SQRT(T)*_xlfn.NORM.S.INV(RAND()))</f>
        <v>47.214691100460669</v>
      </c>
      <c r="B8586">
        <f t="shared" ca="1" si="268"/>
        <v>0</v>
      </c>
      <c r="C8586">
        <f t="shared" ca="1" si="269"/>
        <v>2.7853088995393307</v>
      </c>
    </row>
    <row r="8587" spans="1:3" x14ac:dyDescent="0.4">
      <c r="A8587">
        <f ca="1">EXP(LN(S)+(interest_rate-0.5*σ*σ)*T+σ*SQRT(T)*_xlfn.NORM.S.INV(RAND()))</f>
        <v>45.794144758944434</v>
      </c>
      <c r="B8587">
        <f t="shared" ca="1" si="268"/>
        <v>0</v>
      </c>
      <c r="C8587">
        <f t="shared" ca="1" si="269"/>
        <v>4.2058552410555663</v>
      </c>
    </row>
    <row r="8588" spans="1:3" x14ac:dyDescent="0.4">
      <c r="A8588">
        <f ca="1">EXP(LN(S)+(interest_rate-0.5*σ*σ)*T+σ*SQRT(T)*_xlfn.NORM.S.INV(RAND()))</f>
        <v>43.783775128463716</v>
      </c>
      <c r="B8588">
        <f t="shared" ca="1" si="268"/>
        <v>0</v>
      </c>
      <c r="C8588">
        <f t="shared" ca="1" si="269"/>
        <v>6.2162248715362836</v>
      </c>
    </row>
    <row r="8589" spans="1:3" x14ac:dyDescent="0.4">
      <c r="A8589">
        <f ca="1">EXP(LN(S)+(interest_rate-0.5*σ*σ)*T+σ*SQRT(T)*_xlfn.NORM.S.INV(RAND()))</f>
        <v>39.272765930438666</v>
      </c>
      <c r="B8589">
        <f t="shared" ca="1" si="268"/>
        <v>0</v>
      </c>
      <c r="C8589">
        <f t="shared" ca="1" si="269"/>
        <v>10.727234069561334</v>
      </c>
    </row>
    <row r="8590" spans="1:3" x14ac:dyDescent="0.4">
      <c r="A8590">
        <f ca="1">EXP(LN(S)+(interest_rate-0.5*σ*σ)*T+σ*SQRT(T)*_xlfn.NORM.S.INV(RAND()))</f>
        <v>67.35859030781414</v>
      </c>
      <c r="B8590">
        <f t="shared" ca="1" si="268"/>
        <v>17.35859030781414</v>
      </c>
      <c r="C8590">
        <f t="shared" ca="1" si="269"/>
        <v>0</v>
      </c>
    </row>
    <row r="8591" spans="1:3" x14ac:dyDescent="0.4">
      <c r="A8591">
        <f ca="1">EXP(LN(S)+(interest_rate-0.5*σ*σ)*T+σ*SQRT(T)*_xlfn.NORM.S.INV(RAND()))</f>
        <v>76.296397591971839</v>
      </c>
      <c r="B8591">
        <f t="shared" ca="1" si="268"/>
        <v>26.296397591971839</v>
      </c>
      <c r="C8591">
        <f t="shared" ca="1" si="269"/>
        <v>0</v>
      </c>
    </row>
    <row r="8592" spans="1:3" x14ac:dyDescent="0.4">
      <c r="A8592">
        <f ca="1">EXP(LN(S)+(interest_rate-0.5*σ*σ)*T+σ*SQRT(T)*_xlfn.NORM.S.INV(RAND()))</f>
        <v>61.736266867108213</v>
      </c>
      <c r="B8592">
        <f t="shared" ca="1" si="268"/>
        <v>11.736266867108213</v>
      </c>
      <c r="C8592">
        <f t="shared" ca="1" si="269"/>
        <v>0</v>
      </c>
    </row>
    <row r="8593" spans="1:3" x14ac:dyDescent="0.4">
      <c r="A8593">
        <f ca="1">EXP(LN(S)+(interest_rate-0.5*σ*σ)*T+σ*SQRT(T)*_xlfn.NORM.S.INV(RAND()))</f>
        <v>68.892182833397385</v>
      </c>
      <c r="B8593">
        <f t="shared" ca="1" si="268"/>
        <v>18.892182833397385</v>
      </c>
      <c r="C8593">
        <f t="shared" ca="1" si="269"/>
        <v>0</v>
      </c>
    </row>
    <row r="8594" spans="1:3" x14ac:dyDescent="0.4">
      <c r="A8594">
        <f ca="1">EXP(LN(S)+(interest_rate-0.5*σ*σ)*T+σ*SQRT(T)*_xlfn.NORM.S.INV(RAND()))</f>
        <v>39.292920587698326</v>
      </c>
      <c r="B8594">
        <f t="shared" ca="1" si="268"/>
        <v>0</v>
      </c>
      <c r="C8594">
        <f t="shared" ca="1" si="269"/>
        <v>10.707079412301674</v>
      </c>
    </row>
    <row r="8595" spans="1:3" x14ac:dyDescent="0.4">
      <c r="A8595">
        <f ca="1">EXP(LN(S)+(interest_rate-0.5*σ*σ)*T+σ*SQRT(T)*_xlfn.NORM.S.INV(RAND()))</f>
        <v>32.612297856734841</v>
      </c>
      <c r="B8595">
        <f t="shared" ca="1" si="268"/>
        <v>0</v>
      </c>
      <c r="C8595">
        <f t="shared" ca="1" si="269"/>
        <v>17.387702143265159</v>
      </c>
    </row>
    <row r="8596" spans="1:3" x14ac:dyDescent="0.4">
      <c r="A8596">
        <f ca="1">EXP(LN(S)+(interest_rate-0.5*σ*σ)*T+σ*SQRT(T)*_xlfn.NORM.S.INV(RAND()))</f>
        <v>55.400395598637047</v>
      </c>
      <c r="B8596">
        <f t="shared" ca="1" si="268"/>
        <v>5.4003955986370471</v>
      </c>
      <c r="C8596">
        <f t="shared" ca="1" si="269"/>
        <v>0</v>
      </c>
    </row>
    <row r="8597" spans="1:3" x14ac:dyDescent="0.4">
      <c r="A8597">
        <f ca="1">EXP(LN(S)+(interest_rate-0.5*σ*σ)*T+σ*SQRT(T)*_xlfn.NORM.S.INV(RAND()))</f>
        <v>76.456204693361499</v>
      </c>
      <c r="B8597">
        <f t="shared" ca="1" si="268"/>
        <v>26.456204693361499</v>
      </c>
      <c r="C8597">
        <f t="shared" ca="1" si="269"/>
        <v>0</v>
      </c>
    </row>
    <row r="8598" spans="1:3" x14ac:dyDescent="0.4">
      <c r="A8598">
        <f ca="1">EXP(LN(S)+(interest_rate-0.5*σ*σ)*T+σ*SQRT(T)*_xlfn.NORM.S.INV(RAND()))</f>
        <v>50.996868851168713</v>
      </c>
      <c r="B8598">
        <f t="shared" ca="1" si="268"/>
        <v>0.99686885116871338</v>
      </c>
      <c r="C8598">
        <f t="shared" ca="1" si="269"/>
        <v>0</v>
      </c>
    </row>
    <row r="8599" spans="1:3" x14ac:dyDescent="0.4">
      <c r="A8599">
        <f ca="1">EXP(LN(S)+(interest_rate-0.5*σ*σ)*T+σ*SQRT(T)*_xlfn.NORM.S.INV(RAND()))</f>
        <v>54.285900802652677</v>
      </c>
      <c r="B8599">
        <f t="shared" ca="1" si="268"/>
        <v>4.2859008026526766</v>
      </c>
      <c r="C8599">
        <f t="shared" ca="1" si="269"/>
        <v>0</v>
      </c>
    </row>
    <row r="8600" spans="1:3" x14ac:dyDescent="0.4">
      <c r="A8600">
        <f ca="1">EXP(LN(S)+(interest_rate-0.5*σ*σ)*T+σ*SQRT(T)*_xlfn.NORM.S.INV(RAND()))</f>
        <v>73.934807552396677</v>
      </c>
      <c r="B8600">
        <f t="shared" ca="1" si="268"/>
        <v>23.934807552396677</v>
      </c>
      <c r="C8600">
        <f t="shared" ca="1" si="269"/>
        <v>0</v>
      </c>
    </row>
    <row r="8601" spans="1:3" x14ac:dyDescent="0.4">
      <c r="A8601">
        <f ca="1">EXP(LN(S)+(interest_rate-0.5*σ*σ)*T+σ*SQRT(T)*_xlfn.NORM.S.INV(RAND()))</f>
        <v>44.376903462255029</v>
      </c>
      <c r="B8601">
        <f t="shared" ca="1" si="268"/>
        <v>0</v>
      </c>
      <c r="C8601">
        <f t="shared" ca="1" si="269"/>
        <v>5.6230965377449706</v>
      </c>
    </row>
    <row r="8602" spans="1:3" x14ac:dyDescent="0.4">
      <c r="A8602">
        <f ca="1">EXP(LN(S)+(interest_rate-0.5*σ*σ)*T+σ*SQRT(T)*_xlfn.NORM.S.INV(RAND()))</f>
        <v>99.12430837213185</v>
      </c>
      <c r="B8602">
        <f t="shared" ca="1" si="268"/>
        <v>49.12430837213185</v>
      </c>
      <c r="C8602">
        <f t="shared" ca="1" si="269"/>
        <v>0</v>
      </c>
    </row>
    <row r="8603" spans="1:3" x14ac:dyDescent="0.4">
      <c r="A8603">
        <f ca="1">EXP(LN(S)+(interest_rate-0.5*σ*σ)*T+σ*SQRT(T)*_xlfn.NORM.S.INV(RAND()))</f>
        <v>90.243757291780284</v>
      </c>
      <c r="B8603">
        <f t="shared" ca="1" si="268"/>
        <v>40.243757291780284</v>
      </c>
      <c r="C8603">
        <f t="shared" ca="1" si="269"/>
        <v>0</v>
      </c>
    </row>
    <row r="8604" spans="1:3" x14ac:dyDescent="0.4">
      <c r="A8604">
        <f ca="1">EXP(LN(S)+(interest_rate-0.5*σ*σ)*T+σ*SQRT(T)*_xlfn.NORM.S.INV(RAND()))</f>
        <v>74.158679699389566</v>
      </c>
      <c r="B8604">
        <f t="shared" ca="1" si="268"/>
        <v>24.158679699389566</v>
      </c>
      <c r="C8604">
        <f t="shared" ca="1" si="269"/>
        <v>0</v>
      </c>
    </row>
    <row r="8605" spans="1:3" x14ac:dyDescent="0.4">
      <c r="A8605">
        <f ca="1">EXP(LN(S)+(interest_rate-0.5*σ*σ)*T+σ*SQRT(T)*_xlfn.NORM.S.INV(RAND()))</f>
        <v>48.943574869407435</v>
      </c>
      <c r="B8605">
        <f t="shared" ca="1" si="268"/>
        <v>0</v>
      </c>
      <c r="C8605">
        <f t="shared" ca="1" si="269"/>
        <v>1.0564251305925652</v>
      </c>
    </row>
    <row r="8606" spans="1:3" x14ac:dyDescent="0.4">
      <c r="A8606">
        <f ca="1">EXP(LN(S)+(interest_rate-0.5*σ*σ)*T+σ*SQRT(T)*_xlfn.NORM.S.INV(RAND()))</f>
        <v>40.044422644302458</v>
      </c>
      <c r="B8606">
        <f t="shared" ca="1" si="268"/>
        <v>0</v>
      </c>
      <c r="C8606">
        <f t="shared" ca="1" si="269"/>
        <v>9.9555773556975424</v>
      </c>
    </row>
    <row r="8607" spans="1:3" x14ac:dyDescent="0.4">
      <c r="A8607">
        <f ca="1">EXP(LN(S)+(interest_rate-0.5*σ*σ)*T+σ*SQRT(T)*_xlfn.NORM.S.INV(RAND()))</f>
        <v>36.711958079608543</v>
      </c>
      <c r="B8607">
        <f t="shared" ca="1" si="268"/>
        <v>0</v>
      </c>
      <c r="C8607">
        <f t="shared" ca="1" si="269"/>
        <v>13.288041920391457</v>
      </c>
    </row>
    <row r="8608" spans="1:3" x14ac:dyDescent="0.4">
      <c r="A8608">
        <f ca="1">EXP(LN(S)+(interest_rate-0.5*σ*σ)*T+σ*SQRT(T)*_xlfn.NORM.S.INV(RAND()))</f>
        <v>60.776796651476303</v>
      </c>
      <c r="B8608">
        <f t="shared" ca="1" si="268"/>
        <v>10.776796651476303</v>
      </c>
      <c r="C8608">
        <f t="shared" ca="1" si="269"/>
        <v>0</v>
      </c>
    </row>
    <row r="8609" spans="1:3" x14ac:dyDescent="0.4">
      <c r="A8609">
        <f ca="1">EXP(LN(S)+(interest_rate-0.5*σ*σ)*T+σ*SQRT(T)*_xlfn.NORM.S.INV(RAND()))</f>
        <v>58.53157007151929</v>
      </c>
      <c r="B8609">
        <f t="shared" ca="1" si="268"/>
        <v>8.5315700715192904</v>
      </c>
      <c r="C8609">
        <f t="shared" ca="1" si="269"/>
        <v>0</v>
      </c>
    </row>
    <row r="8610" spans="1:3" x14ac:dyDescent="0.4">
      <c r="A8610">
        <f ca="1">EXP(LN(S)+(interest_rate-0.5*σ*σ)*T+σ*SQRT(T)*_xlfn.NORM.S.INV(RAND()))</f>
        <v>51.813040356942111</v>
      </c>
      <c r="B8610">
        <f t="shared" ca="1" si="268"/>
        <v>1.8130403569421105</v>
      </c>
      <c r="C8610">
        <f t="shared" ca="1" si="269"/>
        <v>0</v>
      </c>
    </row>
    <row r="8611" spans="1:3" x14ac:dyDescent="0.4">
      <c r="A8611">
        <f ca="1">EXP(LN(S)+(interest_rate-0.5*σ*σ)*T+σ*SQRT(T)*_xlfn.NORM.S.INV(RAND()))</f>
        <v>40.564726777175117</v>
      </c>
      <c r="B8611">
        <f t="shared" ca="1" si="268"/>
        <v>0</v>
      </c>
      <c r="C8611">
        <f t="shared" ca="1" si="269"/>
        <v>9.4352732228248826</v>
      </c>
    </row>
    <row r="8612" spans="1:3" x14ac:dyDescent="0.4">
      <c r="A8612">
        <f ca="1">EXP(LN(S)+(interest_rate-0.5*σ*σ)*T+σ*SQRT(T)*_xlfn.NORM.S.INV(RAND()))</f>
        <v>64.682565906865491</v>
      </c>
      <c r="B8612">
        <f t="shared" ca="1" si="268"/>
        <v>14.682565906865491</v>
      </c>
      <c r="C8612">
        <f t="shared" ca="1" si="269"/>
        <v>0</v>
      </c>
    </row>
    <row r="8613" spans="1:3" x14ac:dyDescent="0.4">
      <c r="A8613">
        <f ca="1">EXP(LN(S)+(interest_rate-0.5*σ*σ)*T+σ*SQRT(T)*_xlfn.NORM.S.INV(RAND()))</f>
        <v>43.147949966195881</v>
      </c>
      <c r="B8613">
        <f t="shared" ca="1" si="268"/>
        <v>0</v>
      </c>
      <c r="C8613">
        <f t="shared" ca="1" si="269"/>
        <v>6.8520500338041188</v>
      </c>
    </row>
    <row r="8614" spans="1:3" x14ac:dyDescent="0.4">
      <c r="A8614">
        <f ca="1">EXP(LN(S)+(interest_rate-0.5*σ*σ)*T+σ*SQRT(T)*_xlfn.NORM.S.INV(RAND()))</f>
        <v>59.716828289577336</v>
      </c>
      <c r="B8614">
        <f t="shared" ca="1" si="268"/>
        <v>9.7168282895773359</v>
      </c>
      <c r="C8614">
        <f t="shared" ca="1" si="269"/>
        <v>0</v>
      </c>
    </row>
    <row r="8615" spans="1:3" x14ac:dyDescent="0.4">
      <c r="A8615">
        <f ca="1">EXP(LN(S)+(interest_rate-0.5*σ*σ)*T+σ*SQRT(T)*_xlfn.NORM.S.INV(RAND()))</f>
        <v>76.158622550223896</v>
      </c>
      <c r="B8615">
        <f t="shared" ca="1" si="268"/>
        <v>26.158622550223896</v>
      </c>
      <c r="C8615">
        <f t="shared" ca="1" si="269"/>
        <v>0</v>
      </c>
    </row>
    <row r="8616" spans="1:3" x14ac:dyDescent="0.4">
      <c r="A8616">
        <f ca="1">EXP(LN(S)+(interest_rate-0.5*σ*σ)*T+σ*SQRT(T)*_xlfn.NORM.S.INV(RAND()))</f>
        <v>50.51745722603107</v>
      </c>
      <c r="B8616">
        <f t="shared" ca="1" si="268"/>
        <v>0.51745722603106969</v>
      </c>
      <c r="C8616">
        <f t="shared" ca="1" si="269"/>
        <v>0</v>
      </c>
    </row>
    <row r="8617" spans="1:3" x14ac:dyDescent="0.4">
      <c r="A8617">
        <f ca="1">EXP(LN(S)+(interest_rate-0.5*σ*σ)*T+σ*SQRT(T)*_xlfn.NORM.S.INV(RAND()))</f>
        <v>61.627889132875296</v>
      </c>
      <c r="B8617">
        <f t="shared" ca="1" si="268"/>
        <v>11.627889132875296</v>
      </c>
      <c r="C8617">
        <f t="shared" ca="1" si="269"/>
        <v>0</v>
      </c>
    </row>
    <row r="8618" spans="1:3" x14ac:dyDescent="0.4">
      <c r="A8618">
        <f ca="1">EXP(LN(S)+(interest_rate-0.5*σ*σ)*T+σ*SQRT(T)*_xlfn.NORM.S.INV(RAND()))</f>
        <v>65.6644482328809</v>
      </c>
      <c r="B8618">
        <f t="shared" ca="1" si="268"/>
        <v>15.6644482328809</v>
      </c>
      <c r="C8618">
        <f t="shared" ca="1" si="269"/>
        <v>0</v>
      </c>
    </row>
    <row r="8619" spans="1:3" x14ac:dyDescent="0.4">
      <c r="A8619">
        <f ca="1">EXP(LN(S)+(interest_rate-0.5*σ*σ)*T+σ*SQRT(T)*_xlfn.NORM.S.INV(RAND()))</f>
        <v>57.597033001994681</v>
      </c>
      <c r="B8619">
        <f t="shared" ca="1" si="268"/>
        <v>7.5970330019946815</v>
      </c>
      <c r="C8619">
        <f t="shared" ca="1" si="269"/>
        <v>0</v>
      </c>
    </row>
    <row r="8620" spans="1:3" x14ac:dyDescent="0.4">
      <c r="A8620">
        <f ca="1">EXP(LN(S)+(interest_rate-0.5*σ*σ)*T+σ*SQRT(T)*_xlfn.NORM.S.INV(RAND()))</f>
        <v>49.154235339875989</v>
      </c>
      <c r="B8620">
        <f t="shared" ca="1" si="268"/>
        <v>0</v>
      </c>
      <c r="C8620">
        <f t="shared" ca="1" si="269"/>
        <v>0.84576466012401141</v>
      </c>
    </row>
    <row r="8621" spans="1:3" x14ac:dyDescent="0.4">
      <c r="A8621">
        <f ca="1">EXP(LN(S)+(interest_rate-0.5*σ*σ)*T+σ*SQRT(T)*_xlfn.NORM.S.INV(RAND()))</f>
        <v>51.16183824821011</v>
      </c>
      <c r="B8621">
        <f t="shared" ca="1" si="268"/>
        <v>1.1618382482101097</v>
      </c>
      <c r="C8621">
        <f t="shared" ca="1" si="269"/>
        <v>0</v>
      </c>
    </row>
    <row r="8622" spans="1:3" x14ac:dyDescent="0.4">
      <c r="A8622">
        <f ca="1">EXP(LN(S)+(interest_rate-0.5*σ*σ)*T+σ*SQRT(T)*_xlfn.NORM.S.INV(RAND()))</f>
        <v>41.209893028532221</v>
      </c>
      <c r="B8622">
        <f t="shared" ca="1" si="268"/>
        <v>0</v>
      </c>
      <c r="C8622">
        <f t="shared" ca="1" si="269"/>
        <v>8.7901069714677789</v>
      </c>
    </row>
    <row r="8623" spans="1:3" x14ac:dyDescent="0.4">
      <c r="A8623">
        <f ca="1">EXP(LN(S)+(interest_rate-0.5*σ*σ)*T+σ*SQRT(T)*_xlfn.NORM.S.INV(RAND()))</f>
        <v>53.049988422564518</v>
      </c>
      <c r="B8623">
        <f t="shared" ca="1" si="268"/>
        <v>3.0499884225645175</v>
      </c>
      <c r="C8623">
        <f t="shared" ca="1" si="269"/>
        <v>0</v>
      </c>
    </row>
    <row r="8624" spans="1:3" x14ac:dyDescent="0.4">
      <c r="A8624">
        <f ca="1">EXP(LN(S)+(interest_rate-0.5*σ*σ)*T+σ*SQRT(T)*_xlfn.NORM.S.INV(RAND()))</f>
        <v>34.993022077310712</v>
      </c>
      <c r="B8624">
        <f t="shared" ca="1" si="268"/>
        <v>0</v>
      </c>
      <c r="C8624">
        <f t="shared" ca="1" si="269"/>
        <v>15.006977922689288</v>
      </c>
    </row>
    <row r="8625" spans="1:3" x14ac:dyDescent="0.4">
      <c r="A8625">
        <f ca="1">EXP(LN(S)+(interest_rate-0.5*σ*σ)*T+σ*SQRT(T)*_xlfn.NORM.S.INV(RAND()))</f>
        <v>74.888220590038983</v>
      </c>
      <c r="B8625">
        <f t="shared" ca="1" si="268"/>
        <v>24.888220590038983</v>
      </c>
      <c r="C8625">
        <f t="shared" ca="1" si="269"/>
        <v>0</v>
      </c>
    </row>
    <row r="8626" spans="1:3" x14ac:dyDescent="0.4">
      <c r="A8626">
        <f ca="1">EXP(LN(S)+(interest_rate-0.5*σ*σ)*T+σ*SQRT(T)*_xlfn.NORM.S.INV(RAND()))</f>
        <v>42.428870544943209</v>
      </c>
      <c r="B8626">
        <f t="shared" ca="1" si="268"/>
        <v>0</v>
      </c>
      <c r="C8626">
        <f t="shared" ca="1" si="269"/>
        <v>7.5711294550567914</v>
      </c>
    </row>
    <row r="8627" spans="1:3" x14ac:dyDescent="0.4">
      <c r="A8627">
        <f ca="1">EXP(LN(S)+(interest_rate-0.5*σ*σ)*T+σ*SQRT(T)*_xlfn.NORM.S.INV(RAND()))</f>
        <v>36.433562949413471</v>
      </c>
      <c r="B8627">
        <f t="shared" ca="1" si="268"/>
        <v>0</v>
      </c>
      <c r="C8627">
        <f t="shared" ca="1" si="269"/>
        <v>13.566437050586529</v>
      </c>
    </row>
    <row r="8628" spans="1:3" x14ac:dyDescent="0.4">
      <c r="A8628">
        <f ca="1">EXP(LN(S)+(interest_rate-0.5*σ*σ)*T+σ*SQRT(T)*_xlfn.NORM.S.INV(RAND()))</f>
        <v>38.215061708307026</v>
      </c>
      <c r="B8628">
        <f t="shared" ca="1" si="268"/>
        <v>0</v>
      </c>
      <c r="C8628">
        <f t="shared" ca="1" si="269"/>
        <v>11.784938291692974</v>
      </c>
    </row>
    <row r="8629" spans="1:3" x14ac:dyDescent="0.4">
      <c r="A8629">
        <f ca="1">EXP(LN(S)+(interest_rate-0.5*σ*σ)*T+σ*SQRT(T)*_xlfn.NORM.S.INV(RAND()))</f>
        <v>43.893913115730726</v>
      </c>
      <c r="B8629">
        <f t="shared" ca="1" si="268"/>
        <v>0</v>
      </c>
      <c r="C8629">
        <f t="shared" ca="1" si="269"/>
        <v>6.1060868842692742</v>
      </c>
    </row>
    <row r="8630" spans="1:3" x14ac:dyDescent="0.4">
      <c r="A8630">
        <f ca="1">EXP(LN(S)+(interest_rate-0.5*σ*σ)*T+σ*SQRT(T)*_xlfn.NORM.S.INV(RAND()))</f>
        <v>42.733975470619114</v>
      </c>
      <c r="B8630">
        <f t="shared" ca="1" si="268"/>
        <v>0</v>
      </c>
      <c r="C8630">
        <f t="shared" ca="1" si="269"/>
        <v>7.2660245293808856</v>
      </c>
    </row>
    <row r="8631" spans="1:3" x14ac:dyDescent="0.4">
      <c r="A8631">
        <f ca="1">EXP(LN(S)+(interest_rate-0.5*σ*σ)*T+σ*SQRT(T)*_xlfn.NORM.S.INV(RAND()))</f>
        <v>91.920881294908327</v>
      </c>
      <c r="B8631">
        <f t="shared" ca="1" si="268"/>
        <v>41.920881294908327</v>
      </c>
      <c r="C8631">
        <f t="shared" ca="1" si="269"/>
        <v>0</v>
      </c>
    </row>
    <row r="8632" spans="1:3" x14ac:dyDescent="0.4">
      <c r="A8632">
        <f ca="1">EXP(LN(S)+(interest_rate-0.5*σ*σ)*T+σ*SQRT(T)*_xlfn.NORM.S.INV(RAND()))</f>
        <v>60.157815497602314</v>
      </c>
      <c r="B8632">
        <f t="shared" ca="1" si="268"/>
        <v>10.157815497602314</v>
      </c>
      <c r="C8632">
        <f t="shared" ca="1" si="269"/>
        <v>0</v>
      </c>
    </row>
    <row r="8633" spans="1:3" x14ac:dyDescent="0.4">
      <c r="A8633">
        <f ca="1">EXP(LN(S)+(interest_rate-0.5*σ*σ)*T+σ*SQRT(T)*_xlfn.NORM.S.INV(RAND()))</f>
        <v>42.45963569186808</v>
      </c>
      <c r="B8633">
        <f t="shared" ca="1" si="268"/>
        <v>0</v>
      </c>
      <c r="C8633">
        <f t="shared" ca="1" si="269"/>
        <v>7.5403643081319203</v>
      </c>
    </row>
    <row r="8634" spans="1:3" x14ac:dyDescent="0.4">
      <c r="A8634">
        <f ca="1">EXP(LN(S)+(interest_rate-0.5*σ*σ)*T+σ*SQRT(T)*_xlfn.NORM.S.INV(RAND()))</f>
        <v>37.333591886565344</v>
      </c>
      <c r="B8634">
        <f t="shared" ca="1" si="268"/>
        <v>0</v>
      </c>
      <c r="C8634">
        <f t="shared" ca="1" si="269"/>
        <v>12.666408113434656</v>
      </c>
    </row>
    <row r="8635" spans="1:3" x14ac:dyDescent="0.4">
      <c r="A8635">
        <f ca="1">EXP(LN(S)+(interest_rate-0.5*σ*σ)*T+σ*SQRT(T)*_xlfn.NORM.S.INV(RAND()))</f>
        <v>46.084285126501463</v>
      </c>
      <c r="B8635">
        <f t="shared" ca="1" si="268"/>
        <v>0</v>
      </c>
      <c r="C8635">
        <f t="shared" ca="1" si="269"/>
        <v>3.915714873498537</v>
      </c>
    </row>
    <row r="8636" spans="1:3" x14ac:dyDescent="0.4">
      <c r="A8636">
        <f ca="1">EXP(LN(S)+(interest_rate-0.5*σ*σ)*T+σ*SQRT(T)*_xlfn.NORM.S.INV(RAND()))</f>
        <v>44.19259550229792</v>
      </c>
      <c r="B8636">
        <f t="shared" ca="1" si="268"/>
        <v>0</v>
      </c>
      <c r="C8636">
        <f t="shared" ca="1" si="269"/>
        <v>5.8074044977020804</v>
      </c>
    </row>
    <row r="8637" spans="1:3" x14ac:dyDescent="0.4">
      <c r="A8637">
        <f ca="1">EXP(LN(S)+(interest_rate-0.5*σ*σ)*T+σ*SQRT(T)*_xlfn.NORM.S.INV(RAND()))</f>
        <v>46.436644201990973</v>
      </c>
      <c r="B8637">
        <f t="shared" ca="1" si="268"/>
        <v>0</v>
      </c>
      <c r="C8637">
        <f t="shared" ca="1" si="269"/>
        <v>3.5633557980090274</v>
      </c>
    </row>
    <row r="8638" spans="1:3" x14ac:dyDescent="0.4">
      <c r="A8638">
        <f ca="1">EXP(LN(S)+(interest_rate-0.5*σ*σ)*T+σ*SQRT(T)*_xlfn.NORM.S.INV(RAND()))</f>
        <v>66.112326007272713</v>
      </c>
      <c r="B8638">
        <f t="shared" ca="1" si="268"/>
        <v>16.112326007272713</v>
      </c>
      <c r="C8638">
        <f t="shared" ca="1" si="269"/>
        <v>0</v>
      </c>
    </row>
    <row r="8639" spans="1:3" x14ac:dyDescent="0.4">
      <c r="A8639">
        <f ca="1">EXP(LN(S)+(interest_rate-0.5*σ*σ)*T+σ*SQRT(T)*_xlfn.NORM.S.INV(RAND()))</f>
        <v>56.677351899435308</v>
      </c>
      <c r="B8639">
        <f t="shared" ca="1" si="268"/>
        <v>6.6773518994353083</v>
      </c>
      <c r="C8639">
        <f t="shared" ca="1" si="269"/>
        <v>0</v>
      </c>
    </row>
    <row r="8640" spans="1:3" x14ac:dyDescent="0.4">
      <c r="A8640">
        <f ca="1">EXP(LN(S)+(interest_rate-0.5*σ*σ)*T+σ*SQRT(T)*_xlfn.NORM.S.INV(RAND()))</f>
        <v>36.905276661241096</v>
      </c>
      <c r="B8640">
        <f t="shared" ca="1" si="268"/>
        <v>0</v>
      </c>
      <c r="C8640">
        <f t="shared" ca="1" si="269"/>
        <v>13.094723338758904</v>
      </c>
    </row>
    <row r="8641" spans="1:3" x14ac:dyDescent="0.4">
      <c r="A8641">
        <f ca="1">EXP(LN(S)+(interest_rate-0.5*σ*σ)*T+σ*SQRT(T)*_xlfn.NORM.S.INV(RAND()))</f>
        <v>71.244552916166413</v>
      </c>
      <c r="B8641">
        <f t="shared" ca="1" si="268"/>
        <v>21.244552916166413</v>
      </c>
      <c r="C8641">
        <f t="shared" ca="1" si="269"/>
        <v>0</v>
      </c>
    </row>
    <row r="8642" spans="1:3" x14ac:dyDescent="0.4">
      <c r="A8642">
        <f ca="1">EXP(LN(S)+(interest_rate-0.5*σ*σ)*T+σ*SQRT(T)*_xlfn.NORM.S.INV(RAND()))</f>
        <v>65.904151570196746</v>
      </c>
      <c r="B8642">
        <f t="shared" ref="B8642:B8705" ca="1" si="270">MAX(A8642-K,0)</f>
        <v>15.904151570196746</v>
      </c>
      <c r="C8642">
        <f t="shared" ref="C8642:C8705" ca="1" si="271">MAX(K-A8642,0)</f>
        <v>0</v>
      </c>
    </row>
    <row r="8643" spans="1:3" x14ac:dyDescent="0.4">
      <c r="A8643">
        <f ca="1">EXP(LN(S)+(interest_rate-0.5*σ*σ)*T+σ*SQRT(T)*_xlfn.NORM.S.INV(RAND()))</f>
        <v>43.417947435708207</v>
      </c>
      <c r="B8643">
        <f t="shared" ca="1" si="270"/>
        <v>0</v>
      </c>
      <c r="C8643">
        <f t="shared" ca="1" si="271"/>
        <v>6.5820525642917929</v>
      </c>
    </row>
    <row r="8644" spans="1:3" x14ac:dyDescent="0.4">
      <c r="A8644">
        <f ca="1">EXP(LN(S)+(interest_rate-0.5*σ*σ)*T+σ*SQRT(T)*_xlfn.NORM.S.INV(RAND()))</f>
        <v>41.657365414048066</v>
      </c>
      <c r="B8644">
        <f t="shared" ca="1" si="270"/>
        <v>0</v>
      </c>
      <c r="C8644">
        <f t="shared" ca="1" si="271"/>
        <v>8.3426345859519344</v>
      </c>
    </row>
    <row r="8645" spans="1:3" x14ac:dyDescent="0.4">
      <c r="A8645">
        <f ca="1">EXP(LN(S)+(interest_rate-0.5*σ*σ)*T+σ*SQRT(T)*_xlfn.NORM.S.INV(RAND()))</f>
        <v>54.217113281185831</v>
      </c>
      <c r="B8645">
        <f t="shared" ca="1" si="270"/>
        <v>4.2171132811858314</v>
      </c>
      <c r="C8645">
        <f t="shared" ca="1" si="271"/>
        <v>0</v>
      </c>
    </row>
    <row r="8646" spans="1:3" x14ac:dyDescent="0.4">
      <c r="A8646">
        <f ca="1">EXP(LN(S)+(interest_rate-0.5*σ*σ)*T+σ*SQRT(T)*_xlfn.NORM.S.INV(RAND()))</f>
        <v>66.586165548286004</v>
      </c>
      <c r="B8646">
        <f t="shared" ca="1" si="270"/>
        <v>16.586165548286004</v>
      </c>
      <c r="C8646">
        <f t="shared" ca="1" si="271"/>
        <v>0</v>
      </c>
    </row>
    <row r="8647" spans="1:3" x14ac:dyDescent="0.4">
      <c r="A8647">
        <f ca="1">EXP(LN(S)+(interest_rate-0.5*σ*σ)*T+σ*SQRT(T)*_xlfn.NORM.S.INV(RAND()))</f>
        <v>46.037101211285417</v>
      </c>
      <c r="B8647">
        <f t="shared" ca="1" si="270"/>
        <v>0</v>
      </c>
      <c r="C8647">
        <f t="shared" ca="1" si="271"/>
        <v>3.9628987887145826</v>
      </c>
    </row>
    <row r="8648" spans="1:3" x14ac:dyDescent="0.4">
      <c r="A8648">
        <f ca="1">EXP(LN(S)+(interest_rate-0.5*σ*σ)*T+σ*SQRT(T)*_xlfn.NORM.S.INV(RAND()))</f>
        <v>39.396535682586467</v>
      </c>
      <c r="B8648">
        <f t="shared" ca="1" si="270"/>
        <v>0</v>
      </c>
      <c r="C8648">
        <f t="shared" ca="1" si="271"/>
        <v>10.603464317413533</v>
      </c>
    </row>
    <row r="8649" spans="1:3" x14ac:dyDescent="0.4">
      <c r="A8649">
        <f ca="1">EXP(LN(S)+(interest_rate-0.5*σ*σ)*T+σ*SQRT(T)*_xlfn.NORM.S.INV(RAND()))</f>
        <v>63.666574944332652</v>
      </c>
      <c r="B8649">
        <f t="shared" ca="1" si="270"/>
        <v>13.666574944332652</v>
      </c>
      <c r="C8649">
        <f t="shared" ca="1" si="271"/>
        <v>0</v>
      </c>
    </row>
    <row r="8650" spans="1:3" x14ac:dyDescent="0.4">
      <c r="A8650">
        <f ca="1">EXP(LN(S)+(interest_rate-0.5*σ*σ)*T+σ*SQRT(T)*_xlfn.NORM.S.INV(RAND()))</f>
        <v>61.572557324235333</v>
      </c>
      <c r="B8650">
        <f t="shared" ca="1" si="270"/>
        <v>11.572557324235333</v>
      </c>
      <c r="C8650">
        <f t="shared" ca="1" si="271"/>
        <v>0</v>
      </c>
    </row>
    <row r="8651" spans="1:3" x14ac:dyDescent="0.4">
      <c r="A8651">
        <f ca="1">EXP(LN(S)+(interest_rate-0.5*σ*σ)*T+σ*SQRT(T)*_xlfn.NORM.S.INV(RAND()))</f>
        <v>57.330695356558472</v>
      </c>
      <c r="B8651">
        <f t="shared" ca="1" si="270"/>
        <v>7.330695356558472</v>
      </c>
      <c r="C8651">
        <f t="shared" ca="1" si="271"/>
        <v>0</v>
      </c>
    </row>
    <row r="8652" spans="1:3" x14ac:dyDescent="0.4">
      <c r="A8652">
        <f ca="1">EXP(LN(S)+(interest_rate-0.5*σ*σ)*T+σ*SQRT(T)*_xlfn.NORM.S.INV(RAND()))</f>
        <v>61.700043974166633</v>
      </c>
      <c r="B8652">
        <f t="shared" ca="1" si="270"/>
        <v>11.700043974166633</v>
      </c>
      <c r="C8652">
        <f t="shared" ca="1" si="271"/>
        <v>0</v>
      </c>
    </row>
    <row r="8653" spans="1:3" x14ac:dyDescent="0.4">
      <c r="A8653">
        <f ca="1">EXP(LN(S)+(interest_rate-0.5*σ*σ)*T+σ*SQRT(T)*_xlfn.NORM.S.INV(RAND()))</f>
        <v>41.398324439070166</v>
      </c>
      <c r="B8653">
        <f t="shared" ca="1" si="270"/>
        <v>0</v>
      </c>
      <c r="C8653">
        <f t="shared" ca="1" si="271"/>
        <v>8.6016755609298343</v>
      </c>
    </row>
    <row r="8654" spans="1:3" x14ac:dyDescent="0.4">
      <c r="A8654">
        <f ca="1">EXP(LN(S)+(interest_rate-0.5*σ*σ)*T+σ*SQRT(T)*_xlfn.NORM.S.INV(RAND()))</f>
        <v>47.935769076522107</v>
      </c>
      <c r="B8654">
        <f t="shared" ca="1" si="270"/>
        <v>0</v>
      </c>
      <c r="C8654">
        <f t="shared" ca="1" si="271"/>
        <v>2.0642309234778935</v>
      </c>
    </row>
    <row r="8655" spans="1:3" x14ac:dyDescent="0.4">
      <c r="A8655">
        <f ca="1">EXP(LN(S)+(interest_rate-0.5*σ*σ)*T+σ*SQRT(T)*_xlfn.NORM.S.INV(RAND()))</f>
        <v>46.967139742084207</v>
      </c>
      <c r="B8655">
        <f t="shared" ca="1" si="270"/>
        <v>0</v>
      </c>
      <c r="C8655">
        <f t="shared" ca="1" si="271"/>
        <v>3.0328602579157931</v>
      </c>
    </row>
    <row r="8656" spans="1:3" x14ac:dyDescent="0.4">
      <c r="A8656">
        <f ca="1">EXP(LN(S)+(interest_rate-0.5*σ*σ)*T+σ*SQRT(T)*_xlfn.NORM.S.INV(RAND()))</f>
        <v>73.243333902521101</v>
      </c>
      <c r="B8656">
        <f t="shared" ca="1" si="270"/>
        <v>23.243333902521101</v>
      </c>
      <c r="C8656">
        <f t="shared" ca="1" si="271"/>
        <v>0</v>
      </c>
    </row>
    <row r="8657" spans="1:3" x14ac:dyDescent="0.4">
      <c r="A8657">
        <f ca="1">EXP(LN(S)+(interest_rate-0.5*σ*σ)*T+σ*SQRT(T)*_xlfn.NORM.S.INV(RAND()))</f>
        <v>44.130817904022898</v>
      </c>
      <c r="B8657">
        <f t="shared" ca="1" si="270"/>
        <v>0</v>
      </c>
      <c r="C8657">
        <f t="shared" ca="1" si="271"/>
        <v>5.8691820959771022</v>
      </c>
    </row>
    <row r="8658" spans="1:3" x14ac:dyDescent="0.4">
      <c r="A8658">
        <f ca="1">EXP(LN(S)+(interest_rate-0.5*σ*σ)*T+σ*SQRT(T)*_xlfn.NORM.S.INV(RAND()))</f>
        <v>43.928783913997812</v>
      </c>
      <c r="B8658">
        <f t="shared" ca="1" si="270"/>
        <v>0</v>
      </c>
      <c r="C8658">
        <f t="shared" ca="1" si="271"/>
        <v>6.0712160860021882</v>
      </c>
    </row>
    <row r="8659" spans="1:3" x14ac:dyDescent="0.4">
      <c r="A8659">
        <f ca="1">EXP(LN(S)+(interest_rate-0.5*σ*σ)*T+σ*SQRT(T)*_xlfn.NORM.S.INV(RAND()))</f>
        <v>53.835919883485047</v>
      </c>
      <c r="B8659">
        <f t="shared" ca="1" si="270"/>
        <v>3.8359198834850474</v>
      </c>
      <c r="C8659">
        <f t="shared" ca="1" si="271"/>
        <v>0</v>
      </c>
    </row>
    <row r="8660" spans="1:3" x14ac:dyDescent="0.4">
      <c r="A8660">
        <f ca="1">EXP(LN(S)+(interest_rate-0.5*σ*σ)*T+σ*SQRT(T)*_xlfn.NORM.S.INV(RAND()))</f>
        <v>42.032379800900827</v>
      </c>
      <c r="B8660">
        <f t="shared" ca="1" si="270"/>
        <v>0</v>
      </c>
      <c r="C8660">
        <f t="shared" ca="1" si="271"/>
        <v>7.9676201990991729</v>
      </c>
    </row>
    <row r="8661" spans="1:3" x14ac:dyDescent="0.4">
      <c r="A8661">
        <f ca="1">EXP(LN(S)+(interest_rate-0.5*σ*σ)*T+σ*SQRT(T)*_xlfn.NORM.S.INV(RAND()))</f>
        <v>29.69942370844764</v>
      </c>
      <c r="B8661">
        <f t="shared" ca="1" si="270"/>
        <v>0</v>
      </c>
      <c r="C8661">
        <f t="shared" ca="1" si="271"/>
        <v>20.30057629155236</v>
      </c>
    </row>
    <row r="8662" spans="1:3" x14ac:dyDescent="0.4">
      <c r="A8662">
        <f ca="1">EXP(LN(S)+(interest_rate-0.5*σ*σ)*T+σ*SQRT(T)*_xlfn.NORM.S.INV(RAND()))</f>
        <v>58.926293698214458</v>
      </c>
      <c r="B8662">
        <f t="shared" ca="1" si="270"/>
        <v>8.9262936982144581</v>
      </c>
      <c r="C8662">
        <f t="shared" ca="1" si="271"/>
        <v>0</v>
      </c>
    </row>
    <row r="8663" spans="1:3" x14ac:dyDescent="0.4">
      <c r="A8663">
        <f ca="1">EXP(LN(S)+(interest_rate-0.5*σ*σ)*T+σ*SQRT(T)*_xlfn.NORM.S.INV(RAND()))</f>
        <v>47.799678282859205</v>
      </c>
      <c r="B8663">
        <f t="shared" ca="1" si="270"/>
        <v>0</v>
      </c>
      <c r="C8663">
        <f t="shared" ca="1" si="271"/>
        <v>2.2003217171407954</v>
      </c>
    </row>
    <row r="8664" spans="1:3" x14ac:dyDescent="0.4">
      <c r="A8664">
        <f ca="1">EXP(LN(S)+(interest_rate-0.5*σ*σ)*T+σ*SQRT(T)*_xlfn.NORM.S.INV(RAND()))</f>
        <v>50.682306909362921</v>
      </c>
      <c r="B8664">
        <f t="shared" ca="1" si="270"/>
        <v>0.68230690936292149</v>
      </c>
      <c r="C8664">
        <f t="shared" ca="1" si="271"/>
        <v>0</v>
      </c>
    </row>
    <row r="8665" spans="1:3" x14ac:dyDescent="0.4">
      <c r="A8665">
        <f ca="1">EXP(LN(S)+(interest_rate-0.5*σ*σ)*T+σ*SQRT(T)*_xlfn.NORM.S.INV(RAND()))</f>
        <v>41.094395230847873</v>
      </c>
      <c r="B8665">
        <f t="shared" ca="1" si="270"/>
        <v>0</v>
      </c>
      <c r="C8665">
        <f t="shared" ca="1" si="271"/>
        <v>8.9056047691521272</v>
      </c>
    </row>
    <row r="8666" spans="1:3" x14ac:dyDescent="0.4">
      <c r="A8666">
        <f ca="1">EXP(LN(S)+(interest_rate-0.5*σ*σ)*T+σ*SQRT(T)*_xlfn.NORM.S.INV(RAND()))</f>
        <v>32.182730918409888</v>
      </c>
      <c r="B8666">
        <f t="shared" ca="1" si="270"/>
        <v>0</v>
      </c>
      <c r="C8666">
        <f t="shared" ca="1" si="271"/>
        <v>17.817269081590112</v>
      </c>
    </row>
    <row r="8667" spans="1:3" x14ac:dyDescent="0.4">
      <c r="A8667">
        <f ca="1">EXP(LN(S)+(interest_rate-0.5*σ*σ)*T+σ*SQRT(T)*_xlfn.NORM.S.INV(RAND()))</f>
        <v>56.954439740597621</v>
      </c>
      <c r="B8667">
        <f t="shared" ca="1" si="270"/>
        <v>6.9544397405976213</v>
      </c>
      <c r="C8667">
        <f t="shared" ca="1" si="271"/>
        <v>0</v>
      </c>
    </row>
    <row r="8668" spans="1:3" x14ac:dyDescent="0.4">
      <c r="A8668">
        <f ca="1">EXP(LN(S)+(interest_rate-0.5*σ*σ)*T+σ*SQRT(T)*_xlfn.NORM.S.INV(RAND()))</f>
        <v>48.296690022579561</v>
      </c>
      <c r="B8668">
        <f t="shared" ca="1" si="270"/>
        <v>0</v>
      </c>
      <c r="C8668">
        <f t="shared" ca="1" si="271"/>
        <v>1.7033099774204388</v>
      </c>
    </row>
    <row r="8669" spans="1:3" x14ac:dyDescent="0.4">
      <c r="A8669">
        <f ca="1">EXP(LN(S)+(interest_rate-0.5*σ*σ)*T+σ*SQRT(T)*_xlfn.NORM.S.INV(RAND()))</f>
        <v>86.369090670224395</v>
      </c>
      <c r="B8669">
        <f t="shared" ca="1" si="270"/>
        <v>36.369090670224395</v>
      </c>
      <c r="C8669">
        <f t="shared" ca="1" si="271"/>
        <v>0</v>
      </c>
    </row>
    <row r="8670" spans="1:3" x14ac:dyDescent="0.4">
      <c r="A8670">
        <f ca="1">EXP(LN(S)+(interest_rate-0.5*σ*σ)*T+σ*SQRT(T)*_xlfn.NORM.S.INV(RAND()))</f>
        <v>30.545520826948188</v>
      </c>
      <c r="B8670">
        <f t="shared" ca="1" si="270"/>
        <v>0</v>
      </c>
      <c r="C8670">
        <f t="shared" ca="1" si="271"/>
        <v>19.454479173051812</v>
      </c>
    </row>
    <row r="8671" spans="1:3" x14ac:dyDescent="0.4">
      <c r="A8671">
        <f ca="1">EXP(LN(S)+(interest_rate-0.5*σ*σ)*T+σ*SQRT(T)*_xlfn.NORM.S.INV(RAND()))</f>
        <v>75.895582108120152</v>
      </c>
      <c r="B8671">
        <f t="shared" ca="1" si="270"/>
        <v>25.895582108120152</v>
      </c>
      <c r="C8671">
        <f t="shared" ca="1" si="271"/>
        <v>0</v>
      </c>
    </row>
    <row r="8672" spans="1:3" x14ac:dyDescent="0.4">
      <c r="A8672">
        <f ca="1">EXP(LN(S)+(interest_rate-0.5*σ*σ)*T+σ*SQRT(T)*_xlfn.NORM.S.INV(RAND()))</f>
        <v>69.392184065393081</v>
      </c>
      <c r="B8672">
        <f t="shared" ca="1" si="270"/>
        <v>19.392184065393081</v>
      </c>
      <c r="C8672">
        <f t="shared" ca="1" si="271"/>
        <v>0</v>
      </c>
    </row>
    <row r="8673" spans="1:3" x14ac:dyDescent="0.4">
      <c r="A8673">
        <f ca="1">EXP(LN(S)+(interest_rate-0.5*σ*σ)*T+σ*SQRT(T)*_xlfn.NORM.S.INV(RAND()))</f>
        <v>51.600166241540805</v>
      </c>
      <c r="B8673">
        <f t="shared" ca="1" si="270"/>
        <v>1.6001662415408049</v>
      </c>
      <c r="C8673">
        <f t="shared" ca="1" si="271"/>
        <v>0</v>
      </c>
    </row>
    <row r="8674" spans="1:3" x14ac:dyDescent="0.4">
      <c r="A8674">
        <f ca="1">EXP(LN(S)+(interest_rate-0.5*σ*σ)*T+σ*SQRT(T)*_xlfn.NORM.S.INV(RAND()))</f>
        <v>54.914034749541045</v>
      </c>
      <c r="B8674">
        <f t="shared" ca="1" si="270"/>
        <v>4.9140347495410452</v>
      </c>
      <c r="C8674">
        <f t="shared" ca="1" si="271"/>
        <v>0</v>
      </c>
    </row>
    <row r="8675" spans="1:3" x14ac:dyDescent="0.4">
      <c r="A8675">
        <f ca="1">EXP(LN(S)+(interest_rate-0.5*σ*σ)*T+σ*SQRT(T)*_xlfn.NORM.S.INV(RAND()))</f>
        <v>67.106657473787791</v>
      </c>
      <c r="B8675">
        <f t="shared" ca="1" si="270"/>
        <v>17.106657473787791</v>
      </c>
      <c r="C8675">
        <f t="shared" ca="1" si="271"/>
        <v>0</v>
      </c>
    </row>
    <row r="8676" spans="1:3" x14ac:dyDescent="0.4">
      <c r="A8676">
        <f ca="1">EXP(LN(S)+(interest_rate-0.5*σ*σ)*T+σ*SQRT(T)*_xlfn.NORM.S.INV(RAND()))</f>
        <v>91.08585919962772</v>
      </c>
      <c r="B8676">
        <f t="shared" ca="1" si="270"/>
        <v>41.08585919962772</v>
      </c>
      <c r="C8676">
        <f t="shared" ca="1" si="271"/>
        <v>0</v>
      </c>
    </row>
    <row r="8677" spans="1:3" x14ac:dyDescent="0.4">
      <c r="A8677">
        <f ca="1">EXP(LN(S)+(interest_rate-0.5*σ*σ)*T+σ*SQRT(T)*_xlfn.NORM.S.INV(RAND()))</f>
        <v>53.692681053327433</v>
      </c>
      <c r="B8677">
        <f t="shared" ca="1" si="270"/>
        <v>3.6926810533274335</v>
      </c>
      <c r="C8677">
        <f t="shared" ca="1" si="271"/>
        <v>0</v>
      </c>
    </row>
    <row r="8678" spans="1:3" x14ac:dyDescent="0.4">
      <c r="A8678">
        <f ca="1">EXP(LN(S)+(interest_rate-0.5*σ*σ)*T+σ*SQRT(T)*_xlfn.NORM.S.INV(RAND()))</f>
        <v>52.940412905196361</v>
      </c>
      <c r="B8678">
        <f t="shared" ca="1" si="270"/>
        <v>2.9404129051963608</v>
      </c>
      <c r="C8678">
        <f t="shared" ca="1" si="271"/>
        <v>0</v>
      </c>
    </row>
    <row r="8679" spans="1:3" x14ac:dyDescent="0.4">
      <c r="A8679">
        <f ca="1">EXP(LN(S)+(interest_rate-0.5*σ*σ)*T+σ*SQRT(T)*_xlfn.NORM.S.INV(RAND()))</f>
        <v>56.966244238378749</v>
      </c>
      <c r="B8679">
        <f t="shared" ca="1" si="270"/>
        <v>6.9662442383787493</v>
      </c>
      <c r="C8679">
        <f t="shared" ca="1" si="271"/>
        <v>0</v>
      </c>
    </row>
    <row r="8680" spans="1:3" x14ac:dyDescent="0.4">
      <c r="A8680">
        <f ca="1">EXP(LN(S)+(interest_rate-0.5*σ*σ)*T+σ*SQRT(T)*_xlfn.NORM.S.INV(RAND()))</f>
        <v>41.412823402325529</v>
      </c>
      <c r="B8680">
        <f t="shared" ca="1" si="270"/>
        <v>0</v>
      </c>
      <c r="C8680">
        <f t="shared" ca="1" si="271"/>
        <v>8.5871765976744712</v>
      </c>
    </row>
    <row r="8681" spans="1:3" x14ac:dyDescent="0.4">
      <c r="A8681">
        <f ca="1">EXP(LN(S)+(interest_rate-0.5*σ*σ)*T+σ*SQRT(T)*_xlfn.NORM.S.INV(RAND()))</f>
        <v>53.534977011782303</v>
      </c>
      <c r="B8681">
        <f t="shared" ca="1" si="270"/>
        <v>3.5349770117823027</v>
      </c>
      <c r="C8681">
        <f t="shared" ca="1" si="271"/>
        <v>0</v>
      </c>
    </row>
    <row r="8682" spans="1:3" x14ac:dyDescent="0.4">
      <c r="A8682">
        <f ca="1">EXP(LN(S)+(interest_rate-0.5*σ*σ)*T+σ*SQRT(T)*_xlfn.NORM.S.INV(RAND()))</f>
        <v>36.115483315397292</v>
      </c>
      <c r="B8682">
        <f t="shared" ca="1" si="270"/>
        <v>0</v>
      </c>
      <c r="C8682">
        <f t="shared" ca="1" si="271"/>
        <v>13.884516684602708</v>
      </c>
    </row>
    <row r="8683" spans="1:3" x14ac:dyDescent="0.4">
      <c r="A8683">
        <f ca="1">EXP(LN(S)+(interest_rate-0.5*σ*σ)*T+σ*SQRT(T)*_xlfn.NORM.S.INV(RAND()))</f>
        <v>81.84904547790407</v>
      </c>
      <c r="B8683">
        <f t="shared" ca="1" si="270"/>
        <v>31.84904547790407</v>
      </c>
      <c r="C8683">
        <f t="shared" ca="1" si="271"/>
        <v>0</v>
      </c>
    </row>
    <row r="8684" spans="1:3" x14ac:dyDescent="0.4">
      <c r="A8684">
        <f ca="1">EXP(LN(S)+(interest_rate-0.5*σ*σ)*T+σ*SQRT(T)*_xlfn.NORM.S.INV(RAND()))</f>
        <v>65.280574803835492</v>
      </c>
      <c r="B8684">
        <f t="shared" ca="1" si="270"/>
        <v>15.280574803835492</v>
      </c>
      <c r="C8684">
        <f t="shared" ca="1" si="271"/>
        <v>0</v>
      </c>
    </row>
    <row r="8685" spans="1:3" x14ac:dyDescent="0.4">
      <c r="A8685">
        <f ca="1">EXP(LN(S)+(interest_rate-0.5*σ*σ)*T+σ*SQRT(T)*_xlfn.NORM.S.INV(RAND()))</f>
        <v>67.263686929928539</v>
      </c>
      <c r="B8685">
        <f t="shared" ca="1" si="270"/>
        <v>17.263686929928539</v>
      </c>
      <c r="C8685">
        <f t="shared" ca="1" si="271"/>
        <v>0</v>
      </c>
    </row>
    <row r="8686" spans="1:3" x14ac:dyDescent="0.4">
      <c r="A8686">
        <f ca="1">EXP(LN(S)+(interest_rate-0.5*σ*σ)*T+σ*SQRT(T)*_xlfn.NORM.S.INV(RAND()))</f>
        <v>38.371469464223331</v>
      </c>
      <c r="B8686">
        <f t="shared" ca="1" si="270"/>
        <v>0</v>
      </c>
      <c r="C8686">
        <f t="shared" ca="1" si="271"/>
        <v>11.628530535776669</v>
      </c>
    </row>
    <row r="8687" spans="1:3" x14ac:dyDescent="0.4">
      <c r="A8687">
        <f ca="1">EXP(LN(S)+(interest_rate-0.5*σ*σ)*T+σ*SQRT(T)*_xlfn.NORM.S.INV(RAND()))</f>
        <v>103.61035915581859</v>
      </c>
      <c r="B8687">
        <f t="shared" ca="1" si="270"/>
        <v>53.610359155818585</v>
      </c>
      <c r="C8687">
        <f t="shared" ca="1" si="271"/>
        <v>0</v>
      </c>
    </row>
    <row r="8688" spans="1:3" x14ac:dyDescent="0.4">
      <c r="A8688">
        <f ca="1">EXP(LN(S)+(interest_rate-0.5*σ*σ)*T+σ*SQRT(T)*_xlfn.NORM.S.INV(RAND()))</f>
        <v>39.361818948794159</v>
      </c>
      <c r="B8688">
        <f t="shared" ca="1" si="270"/>
        <v>0</v>
      </c>
      <c r="C8688">
        <f t="shared" ca="1" si="271"/>
        <v>10.638181051205841</v>
      </c>
    </row>
    <row r="8689" spans="1:3" x14ac:dyDescent="0.4">
      <c r="A8689">
        <f ca="1">EXP(LN(S)+(interest_rate-0.5*σ*σ)*T+σ*SQRT(T)*_xlfn.NORM.S.INV(RAND()))</f>
        <v>74.458264915669446</v>
      </c>
      <c r="B8689">
        <f t="shared" ca="1" si="270"/>
        <v>24.458264915669446</v>
      </c>
      <c r="C8689">
        <f t="shared" ca="1" si="271"/>
        <v>0</v>
      </c>
    </row>
    <row r="8690" spans="1:3" x14ac:dyDescent="0.4">
      <c r="A8690">
        <f ca="1">EXP(LN(S)+(interest_rate-0.5*σ*σ)*T+σ*SQRT(T)*_xlfn.NORM.S.INV(RAND()))</f>
        <v>51.647621261481426</v>
      </c>
      <c r="B8690">
        <f t="shared" ca="1" si="270"/>
        <v>1.6476212614814258</v>
      </c>
      <c r="C8690">
        <f t="shared" ca="1" si="271"/>
        <v>0</v>
      </c>
    </row>
    <row r="8691" spans="1:3" x14ac:dyDescent="0.4">
      <c r="A8691">
        <f ca="1">EXP(LN(S)+(interest_rate-0.5*σ*σ)*T+σ*SQRT(T)*_xlfn.NORM.S.INV(RAND()))</f>
        <v>48.76376755035259</v>
      </c>
      <c r="B8691">
        <f t="shared" ca="1" si="270"/>
        <v>0</v>
      </c>
      <c r="C8691">
        <f t="shared" ca="1" si="271"/>
        <v>1.2362324496474102</v>
      </c>
    </row>
    <row r="8692" spans="1:3" x14ac:dyDescent="0.4">
      <c r="A8692">
        <f ca="1">EXP(LN(S)+(interest_rate-0.5*σ*σ)*T+σ*SQRT(T)*_xlfn.NORM.S.INV(RAND()))</f>
        <v>52.349570060477923</v>
      </c>
      <c r="B8692">
        <f t="shared" ca="1" si="270"/>
        <v>2.3495700604779231</v>
      </c>
      <c r="C8692">
        <f t="shared" ca="1" si="271"/>
        <v>0</v>
      </c>
    </row>
    <row r="8693" spans="1:3" x14ac:dyDescent="0.4">
      <c r="A8693">
        <f ca="1">EXP(LN(S)+(interest_rate-0.5*σ*σ)*T+σ*SQRT(T)*_xlfn.NORM.S.INV(RAND()))</f>
        <v>47.761752708632635</v>
      </c>
      <c r="B8693">
        <f t="shared" ca="1" si="270"/>
        <v>0</v>
      </c>
      <c r="C8693">
        <f t="shared" ca="1" si="271"/>
        <v>2.2382472913673652</v>
      </c>
    </row>
    <row r="8694" spans="1:3" x14ac:dyDescent="0.4">
      <c r="A8694">
        <f ca="1">EXP(LN(S)+(interest_rate-0.5*σ*σ)*T+σ*SQRT(T)*_xlfn.NORM.S.INV(RAND()))</f>
        <v>46.412420888409372</v>
      </c>
      <c r="B8694">
        <f t="shared" ca="1" si="270"/>
        <v>0</v>
      </c>
      <c r="C8694">
        <f t="shared" ca="1" si="271"/>
        <v>3.5875791115906281</v>
      </c>
    </row>
    <row r="8695" spans="1:3" x14ac:dyDescent="0.4">
      <c r="A8695">
        <f ca="1">EXP(LN(S)+(interest_rate-0.5*σ*σ)*T+σ*SQRT(T)*_xlfn.NORM.S.INV(RAND()))</f>
        <v>62.377240732909641</v>
      </c>
      <c r="B8695">
        <f t="shared" ca="1" si="270"/>
        <v>12.377240732909641</v>
      </c>
      <c r="C8695">
        <f t="shared" ca="1" si="271"/>
        <v>0</v>
      </c>
    </row>
    <row r="8696" spans="1:3" x14ac:dyDescent="0.4">
      <c r="A8696">
        <f ca="1">EXP(LN(S)+(interest_rate-0.5*σ*σ)*T+σ*SQRT(T)*_xlfn.NORM.S.INV(RAND()))</f>
        <v>48.957514573563849</v>
      </c>
      <c r="B8696">
        <f t="shared" ca="1" si="270"/>
        <v>0</v>
      </c>
      <c r="C8696">
        <f t="shared" ca="1" si="271"/>
        <v>1.0424854264361514</v>
      </c>
    </row>
    <row r="8697" spans="1:3" x14ac:dyDescent="0.4">
      <c r="A8697">
        <f ca="1">EXP(LN(S)+(interest_rate-0.5*σ*σ)*T+σ*SQRT(T)*_xlfn.NORM.S.INV(RAND()))</f>
        <v>58.847271626069706</v>
      </c>
      <c r="B8697">
        <f t="shared" ca="1" si="270"/>
        <v>8.8472716260697055</v>
      </c>
      <c r="C8697">
        <f t="shared" ca="1" si="271"/>
        <v>0</v>
      </c>
    </row>
    <row r="8698" spans="1:3" x14ac:dyDescent="0.4">
      <c r="A8698">
        <f ca="1">EXP(LN(S)+(interest_rate-0.5*σ*σ)*T+σ*SQRT(T)*_xlfn.NORM.S.INV(RAND()))</f>
        <v>53.012318883948069</v>
      </c>
      <c r="B8698">
        <f t="shared" ca="1" si="270"/>
        <v>3.012318883948069</v>
      </c>
      <c r="C8698">
        <f t="shared" ca="1" si="271"/>
        <v>0</v>
      </c>
    </row>
    <row r="8699" spans="1:3" x14ac:dyDescent="0.4">
      <c r="A8699">
        <f ca="1">EXP(LN(S)+(interest_rate-0.5*σ*σ)*T+σ*SQRT(T)*_xlfn.NORM.S.INV(RAND()))</f>
        <v>52.869516424766061</v>
      </c>
      <c r="B8699">
        <f t="shared" ca="1" si="270"/>
        <v>2.8695164247660614</v>
      </c>
      <c r="C8699">
        <f t="shared" ca="1" si="271"/>
        <v>0</v>
      </c>
    </row>
    <row r="8700" spans="1:3" x14ac:dyDescent="0.4">
      <c r="A8700">
        <f ca="1">EXP(LN(S)+(interest_rate-0.5*σ*σ)*T+σ*SQRT(T)*_xlfn.NORM.S.INV(RAND()))</f>
        <v>80.832469515747576</v>
      </c>
      <c r="B8700">
        <f t="shared" ca="1" si="270"/>
        <v>30.832469515747576</v>
      </c>
      <c r="C8700">
        <f t="shared" ca="1" si="271"/>
        <v>0</v>
      </c>
    </row>
    <row r="8701" spans="1:3" x14ac:dyDescent="0.4">
      <c r="A8701">
        <f ca="1">EXP(LN(S)+(interest_rate-0.5*σ*σ)*T+σ*SQRT(T)*_xlfn.NORM.S.INV(RAND()))</f>
        <v>58.939245657120004</v>
      </c>
      <c r="B8701">
        <f t="shared" ca="1" si="270"/>
        <v>8.9392456571200043</v>
      </c>
      <c r="C8701">
        <f t="shared" ca="1" si="271"/>
        <v>0</v>
      </c>
    </row>
    <row r="8702" spans="1:3" x14ac:dyDescent="0.4">
      <c r="A8702">
        <f ca="1">EXP(LN(S)+(interest_rate-0.5*σ*σ)*T+σ*SQRT(T)*_xlfn.NORM.S.INV(RAND()))</f>
        <v>39.165486861778923</v>
      </c>
      <c r="B8702">
        <f t="shared" ca="1" si="270"/>
        <v>0</v>
      </c>
      <c r="C8702">
        <f t="shared" ca="1" si="271"/>
        <v>10.834513138221077</v>
      </c>
    </row>
    <row r="8703" spans="1:3" x14ac:dyDescent="0.4">
      <c r="A8703">
        <f ca="1">EXP(LN(S)+(interest_rate-0.5*σ*σ)*T+σ*SQRT(T)*_xlfn.NORM.S.INV(RAND()))</f>
        <v>73.05087556110135</v>
      </c>
      <c r="B8703">
        <f t="shared" ca="1" si="270"/>
        <v>23.05087556110135</v>
      </c>
      <c r="C8703">
        <f t="shared" ca="1" si="271"/>
        <v>0</v>
      </c>
    </row>
    <row r="8704" spans="1:3" x14ac:dyDescent="0.4">
      <c r="A8704">
        <f ca="1">EXP(LN(S)+(interest_rate-0.5*σ*σ)*T+σ*SQRT(T)*_xlfn.NORM.S.INV(RAND()))</f>
        <v>69.828321512388953</v>
      </c>
      <c r="B8704">
        <f t="shared" ca="1" si="270"/>
        <v>19.828321512388953</v>
      </c>
      <c r="C8704">
        <f t="shared" ca="1" si="271"/>
        <v>0</v>
      </c>
    </row>
    <row r="8705" spans="1:3" x14ac:dyDescent="0.4">
      <c r="A8705">
        <f ca="1">EXP(LN(S)+(interest_rate-0.5*σ*σ)*T+σ*SQRT(T)*_xlfn.NORM.S.INV(RAND()))</f>
        <v>55.818613959270955</v>
      </c>
      <c r="B8705">
        <f t="shared" ca="1" si="270"/>
        <v>5.8186139592709551</v>
      </c>
      <c r="C8705">
        <f t="shared" ca="1" si="271"/>
        <v>0</v>
      </c>
    </row>
    <row r="8706" spans="1:3" x14ac:dyDescent="0.4">
      <c r="A8706">
        <f ca="1">EXP(LN(S)+(interest_rate-0.5*σ*σ)*T+σ*SQRT(T)*_xlfn.NORM.S.INV(RAND()))</f>
        <v>71.08737697248192</v>
      </c>
      <c r="B8706">
        <f t="shared" ref="B8706:B8769" ca="1" si="272">MAX(A8706-K,0)</f>
        <v>21.08737697248192</v>
      </c>
      <c r="C8706">
        <f t="shared" ref="C8706:C8769" ca="1" si="273">MAX(K-A8706,0)</f>
        <v>0</v>
      </c>
    </row>
    <row r="8707" spans="1:3" x14ac:dyDescent="0.4">
      <c r="A8707">
        <f ca="1">EXP(LN(S)+(interest_rate-0.5*σ*σ)*T+σ*SQRT(T)*_xlfn.NORM.S.INV(RAND()))</f>
        <v>42.364809116044938</v>
      </c>
      <c r="B8707">
        <f t="shared" ca="1" si="272"/>
        <v>0</v>
      </c>
      <c r="C8707">
        <f t="shared" ca="1" si="273"/>
        <v>7.6351908839550617</v>
      </c>
    </row>
    <row r="8708" spans="1:3" x14ac:dyDescent="0.4">
      <c r="A8708">
        <f ca="1">EXP(LN(S)+(interest_rate-0.5*σ*σ)*T+σ*SQRT(T)*_xlfn.NORM.S.INV(RAND()))</f>
        <v>50.766305562656804</v>
      </c>
      <c r="B8708">
        <f t="shared" ca="1" si="272"/>
        <v>0.76630556265680383</v>
      </c>
      <c r="C8708">
        <f t="shared" ca="1" si="273"/>
        <v>0</v>
      </c>
    </row>
    <row r="8709" spans="1:3" x14ac:dyDescent="0.4">
      <c r="A8709">
        <f ca="1">EXP(LN(S)+(interest_rate-0.5*σ*σ)*T+σ*SQRT(T)*_xlfn.NORM.S.INV(RAND()))</f>
        <v>62.093890537556945</v>
      </c>
      <c r="B8709">
        <f t="shared" ca="1" si="272"/>
        <v>12.093890537556945</v>
      </c>
      <c r="C8709">
        <f t="shared" ca="1" si="273"/>
        <v>0</v>
      </c>
    </row>
    <row r="8710" spans="1:3" x14ac:dyDescent="0.4">
      <c r="A8710">
        <f ca="1">EXP(LN(S)+(interest_rate-0.5*σ*σ)*T+σ*SQRT(T)*_xlfn.NORM.S.INV(RAND()))</f>
        <v>78.299579432856532</v>
      </c>
      <c r="B8710">
        <f t="shared" ca="1" si="272"/>
        <v>28.299579432856532</v>
      </c>
      <c r="C8710">
        <f t="shared" ca="1" si="273"/>
        <v>0</v>
      </c>
    </row>
    <row r="8711" spans="1:3" x14ac:dyDescent="0.4">
      <c r="A8711">
        <f ca="1">EXP(LN(S)+(interest_rate-0.5*σ*σ)*T+σ*SQRT(T)*_xlfn.NORM.S.INV(RAND()))</f>
        <v>41.887638163813719</v>
      </c>
      <c r="B8711">
        <f t="shared" ca="1" si="272"/>
        <v>0</v>
      </c>
      <c r="C8711">
        <f t="shared" ca="1" si="273"/>
        <v>8.112361836186281</v>
      </c>
    </row>
    <row r="8712" spans="1:3" x14ac:dyDescent="0.4">
      <c r="A8712">
        <f ca="1">EXP(LN(S)+(interest_rate-0.5*σ*σ)*T+σ*SQRT(T)*_xlfn.NORM.S.INV(RAND()))</f>
        <v>78.626129373836804</v>
      </c>
      <c r="B8712">
        <f t="shared" ca="1" si="272"/>
        <v>28.626129373836804</v>
      </c>
      <c r="C8712">
        <f t="shared" ca="1" si="273"/>
        <v>0</v>
      </c>
    </row>
    <row r="8713" spans="1:3" x14ac:dyDescent="0.4">
      <c r="A8713">
        <f ca="1">EXP(LN(S)+(interest_rate-0.5*σ*σ)*T+σ*SQRT(T)*_xlfn.NORM.S.INV(RAND()))</f>
        <v>49.516229211274798</v>
      </c>
      <c r="B8713">
        <f t="shared" ca="1" si="272"/>
        <v>0</v>
      </c>
      <c r="C8713">
        <f t="shared" ca="1" si="273"/>
        <v>0.48377078872520229</v>
      </c>
    </row>
    <row r="8714" spans="1:3" x14ac:dyDescent="0.4">
      <c r="A8714">
        <f ca="1">EXP(LN(S)+(interest_rate-0.5*σ*σ)*T+σ*SQRT(T)*_xlfn.NORM.S.INV(RAND()))</f>
        <v>67.573706336857882</v>
      </c>
      <c r="B8714">
        <f t="shared" ca="1" si="272"/>
        <v>17.573706336857882</v>
      </c>
      <c r="C8714">
        <f t="shared" ca="1" si="273"/>
        <v>0</v>
      </c>
    </row>
    <row r="8715" spans="1:3" x14ac:dyDescent="0.4">
      <c r="A8715">
        <f ca="1">EXP(LN(S)+(interest_rate-0.5*σ*σ)*T+σ*SQRT(T)*_xlfn.NORM.S.INV(RAND()))</f>
        <v>46.485699865721628</v>
      </c>
      <c r="B8715">
        <f t="shared" ca="1" si="272"/>
        <v>0</v>
      </c>
      <c r="C8715">
        <f t="shared" ca="1" si="273"/>
        <v>3.514300134278372</v>
      </c>
    </row>
    <row r="8716" spans="1:3" x14ac:dyDescent="0.4">
      <c r="A8716">
        <f ca="1">EXP(LN(S)+(interest_rate-0.5*σ*σ)*T+σ*SQRT(T)*_xlfn.NORM.S.INV(RAND()))</f>
        <v>59.87481398608837</v>
      </c>
      <c r="B8716">
        <f t="shared" ca="1" si="272"/>
        <v>9.8748139860883697</v>
      </c>
      <c r="C8716">
        <f t="shared" ca="1" si="273"/>
        <v>0</v>
      </c>
    </row>
    <row r="8717" spans="1:3" x14ac:dyDescent="0.4">
      <c r="A8717">
        <f ca="1">EXP(LN(S)+(interest_rate-0.5*σ*σ)*T+σ*SQRT(T)*_xlfn.NORM.S.INV(RAND()))</f>
        <v>49.232518058498869</v>
      </c>
      <c r="B8717">
        <f t="shared" ca="1" si="272"/>
        <v>0</v>
      </c>
      <c r="C8717">
        <f t="shared" ca="1" si="273"/>
        <v>0.76748194150113136</v>
      </c>
    </row>
    <row r="8718" spans="1:3" x14ac:dyDescent="0.4">
      <c r="A8718">
        <f ca="1">EXP(LN(S)+(interest_rate-0.5*σ*σ)*T+σ*SQRT(T)*_xlfn.NORM.S.INV(RAND()))</f>
        <v>55.836990918881121</v>
      </c>
      <c r="B8718">
        <f t="shared" ca="1" si="272"/>
        <v>5.8369909188811206</v>
      </c>
      <c r="C8718">
        <f t="shared" ca="1" si="273"/>
        <v>0</v>
      </c>
    </row>
    <row r="8719" spans="1:3" x14ac:dyDescent="0.4">
      <c r="A8719">
        <f ca="1">EXP(LN(S)+(interest_rate-0.5*σ*σ)*T+σ*SQRT(T)*_xlfn.NORM.S.INV(RAND()))</f>
        <v>42.269973697750103</v>
      </c>
      <c r="B8719">
        <f t="shared" ca="1" si="272"/>
        <v>0</v>
      </c>
      <c r="C8719">
        <f t="shared" ca="1" si="273"/>
        <v>7.7300263022498967</v>
      </c>
    </row>
    <row r="8720" spans="1:3" x14ac:dyDescent="0.4">
      <c r="A8720">
        <f ca="1">EXP(LN(S)+(interest_rate-0.5*σ*σ)*T+σ*SQRT(T)*_xlfn.NORM.S.INV(RAND()))</f>
        <v>66.368157658991024</v>
      </c>
      <c r="B8720">
        <f t="shared" ca="1" si="272"/>
        <v>16.368157658991024</v>
      </c>
      <c r="C8720">
        <f t="shared" ca="1" si="273"/>
        <v>0</v>
      </c>
    </row>
    <row r="8721" spans="1:3" x14ac:dyDescent="0.4">
      <c r="A8721">
        <f ca="1">EXP(LN(S)+(interest_rate-0.5*σ*σ)*T+σ*SQRT(T)*_xlfn.NORM.S.INV(RAND()))</f>
        <v>59.056219097868656</v>
      </c>
      <c r="B8721">
        <f t="shared" ca="1" si="272"/>
        <v>9.0562190978686559</v>
      </c>
      <c r="C8721">
        <f t="shared" ca="1" si="273"/>
        <v>0</v>
      </c>
    </row>
    <row r="8722" spans="1:3" x14ac:dyDescent="0.4">
      <c r="A8722">
        <f ca="1">EXP(LN(S)+(interest_rate-0.5*σ*σ)*T+σ*SQRT(T)*_xlfn.NORM.S.INV(RAND()))</f>
        <v>53.533615755259206</v>
      </c>
      <c r="B8722">
        <f t="shared" ca="1" si="272"/>
        <v>3.5336157552592056</v>
      </c>
      <c r="C8722">
        <f t="shared" ca="1" si="273"/>
        <v>0</v>
      </c>
    </row>
    <row r="8723" spans="1:3" x14ac:dyDescent="0.4">
      <c r="A8723">
        <f ca="1">EXP(LN(S)+(interest_rate-0.5*σ*σ)*T+σ*SQRT(T)*_xlfn.NORM.S.INV(RAND()))</f>
        <v>77.252848625301652</v>
      </c>
      <c r="B8723">
        <f t="shared" ca="1" si="272"/>
        <v>27.252848625301652</v>
      </c>
      <c r="C8723">
        <f t="shared" ca="1" si="273"/>
        <v>0</v>
      </c>
    </row>
    <row r="8724" spans="1:3" x14ac:dyDescent="0.4">
      <c r="A8724">
        <f ca="1">EXP(LN(S)+(interest_rate-0.5*σ*σ)*T+σ*SQRT(T)*_xlfn.NORM.S.INV(RAND()))</f>
        <v>75.655032880068035</v>
      </c>
      <c r="B8724">
        <f t="shared" ca="1" si="272"/>
        <v>25.655032880068035</v>
      </c>
      <c r="C8724">
        <f t="shared" ca="1" si="273"/>
        <v>0</v>
      </c>
    </row>
    <row r="8725" spans="1:3" x14ac:dyDescent="0.4">
      <c r="A8725">
        <f ca="1">EXP(LN(S)+(interest_rate-0.5*σ*σ)*T+σ*SQRT(T)*_xlfn.NORM.S.INV(RAND()))</f>
        <v>41.493041177525207</v>
      </c>
      <c r="B8725">
        <f t="shared" ca="1" si="272"/>
        <v>0</v>
      </c>
      <c r="C8725">
        <f t="shared" ca="1" si="273"/>
        <v>8.5069588224747932</v>
      </c>
    </row>
    <row r="8726" spans="1:3" x14ac:dyDescent="0.4">
      <c r="A8726">
        <f ca="1">EXP(LN(S)+(interest_rate-0.5*σ*σ)*T+σ*SQRT(T)*_xlfn.NORM.S.INV(RAND()))</f>
        <v>46.301792584437706</v>
      </c>
      <c r="B8726">
        <f t="shared" ca="1" si="272"/>
        <v>0</v>
      </c>
      <c r="C8726">
        <f t="shared" ca="1" si="273"/>
        <v>3.6982074155622939</v>
      </c>
    </row>
    <row r="8727" spans="1:3" x14ac:dyDescent="0.4">
      <c r="A8727">
        <f ca="1">EXP(LN(S)+(interest_rate-0.5*σ*σ)*T+σ*SQRT(T)*_xlfn.NORM.S.INV(RAND()))</f>
        <v>55.509406907279121</v>
      </c>
      <c r="B8727">
        <f t="shared" ca="1" si="272"/>
        <v>5.5094069072791214</v>
      </c>
      <c r="C8727">
        <f t="shared" ca="1" si="273"/>
        <v>0</v>
      </c>
    </row>
    <row r="8728" spans="1:3" x14ac:dyDescent="0.4">
      <c r="A8728">
        <f ca="1">EXP(LN(S)+(interest_rate-0.5*σ*σ)*T+σ*SQRT(T)*_xlfn.NORM.S.INV(RAND()))</f>
        <v>98.47899489380967</v>
      </c>
      <c r="B8728">
        <f t="shared" ca="1" si="272"/>
        <v>48.47899489380967</v>
      </c>
      <c r="C8728">
        <f t="shared" ca="1" si="273"/>
        <v>0</v>
      </c>
    </row>
    <row r="8729" spans="1:3" x14ac:dyDescent="0.4">
      <c r="A8729">
        <f ca="1">EXP(LN(S)+(interest_rate-0.5*σ*σ)*T+σ*SQRT(T)*_xlfn.NORM.S.INV(RAND()))</f>
        <v>52.164027366831718</v>
      </c>
      <c r="B8729">
        <f t="shared" ca="1" si="272"/>
        <v>2.1640273668317178</v>
      </c>
      <c r="C8729">
        <f t="shared" ca="1" si="273"/>
        <v>0</v>
      </c>
    </row>
    <row r="8730" spans="1:3" x14ac:dyDescent="0.4">
      <c r="A8730">
        <f ca="1">EXP(LN(S)+(interest_rate-0.5*σ*σ)*T+σ*SQRT(T)*_xlfn.NORM.S.INV(RAND()))</f>
        <v>68.898273769629725</v>
      </c>
      <c r="B8730">
        <f t="shared" ca="1" si="272"/>
        <v>18.898273769629725</v>
      </c>
      <c r="C8730">
        <f t="shared" ca="1" si="273"/>
        <v>0</v>
      </c>
    </row>
    <row r="8731" spans="1:3" x14ac:dyDescent="0.4">
      <c r="A8731">
        <f ca="1">EXP(LN(S)+(interest_rate-0.5*σ*σ)*T+σ*SQRT(T)*_xlfn.NORM.S.INV(RAND()))</f>
        <v>63.278100236656407</v>
      </c>
      <c r="B8731">
        <f t="shared" ca="1" si="272"/>
        <v>13.278100236656407</v>
      </c>
      <c r="C8731">
        <f t="shared" ca="1" si="273"/>
        <v>0</v>
      </c>
    </row>
    <row r="8732" spans="1:3" x14ac:dyDescent="0.4">
      <c r="A8732">
        <f ca="1">EXP(LN(S)+(interest_rate-0.5*σ*σ)*T+σ*SQRT(T)*_xlfn.NORM.S.INV(RAND()))</f>
        <v>55.588210627034726</v>
      </c>
      <c r="B8732">
        <f t="shared" ca="1" si="272"/>
        <v>5.5882106270347265</v>
      </c>
      <c r="C8732">
        <f t="shared" ca="1" si="273"/>
        <v>0</v>
      </c>
    </row>
    <row r="8733" spans="1:3" x14ac:dyDescent="0.4">
      <c r="A8733">
        <f ca="1">EXP(LN(S)+(interest_rate-0.5*σ*σ)*T+σ*SQRT(T)*_xlfn.NORM.S.INV(RAND()))</f>
        <v>78.633763628643109</v>
      </c>
      <c r="B8733">
        <f t="shared" ca="1" si="272"/>
        <v>28.633763628643109</v>
      </c>
      <c r="C8733">
        <f t="shared" ca="1" si="273"/>
        <v>0</v>
      </c>
    </row>
    <row r="8734" spans="1:3" x14ac:dyDescent="0.4">
      <c r="A8734">
        <f ca="1">EXP(LN(S)+(interest_rate-0.5*σ*σ)*T+σ*SQRT(T)*_xlfn.NORM.S.INV(RAND()))</f>
        <v>51.456614241219853</v>
      </c>
      <c r="B8734">
        <f t="shared" ca="1" si="272"/>
        <v>1.4566142412198531</v>
      </c>
      <c r="C8734">
        <f t="shared" ca="1" si="273"/>
        <v>0</v>
      </c>
    </row>
    <row r="8735" spans="1:3" x14ac:dyDescent="0.4">
      <c r="A8735">
        <f ca="1">EXP(LN(S)+(interest_rate-0.5*σ*σ)*T+σ*SQRT(T)*_xlfn.NORM.S.INV(RAND()))</f>
        <v>77.79443321265866</v>
      </c>
      <c r="B8735">
        <f t="shared" ca="1" si="272"/>
        <v>27.79443321265866</v>
      </c>
      <c r="C8735">
        <f t="shared" ca="1" si="273"/>
        <v>0</v>
      </c>
    </row>
    <row r="8736" spans="1:3" x14ac:dyDescent="0.4">
      <c r="A8736">
        <f ca="1">EXP(LN(S)+(interest_rate-0.5*σ*σ)*T+σ*SQRT(T)*_xlfn.NORM.S.INV(RAND()))</f>
        <v>44.172712910258468</v>
      </c>
      <c r="B8736">
        <f t="shared" ca="1" si="272"/>
        <v>0</v>
      </c>
      <c r="C8736">
        <f t="shared" ca="1" si="273"/>
        <v>5.8272870897415316</v>
      </c>
    </row>
    <row r="8737" spans="1:3" x14ac:dyDescent="0.4">
      <c r="A8737">
        <f ca="1">EXP(LN(S)+(interest_rate-0.5*σ*σ)*T+σ*SQRT(T)*_xlfn.NORM.S.INV(RAND()))</f>
        <v>50.40389492276578</v>
      </c>
      <c r="B8737">
        <f t="shared" ca="1" si="272"/>
        <v>0.40389492276577954</v>
      </c>
      <c r="C8737">
        <f t="shared" ca="1" si="273"/>
        <v>0</v>
      </c>
    </row>
    <row r="8738" spans="1:3" x14ac:dyDescent="0.4">
      <c r="A8738">
        <f ca="1">EXP(LN(S)+(interest_rate-0.5*σ*σ)*T+σ*SQRT(T)*_xlfn.NORM.S.INV(RAND()))</f>
        <v>69.480774270719735</v>
      </c>
      <c r="B8738">
        <f t="shared" ca="1" si="272"/>
        <v>19.480774270719735</v>
      </c>
      <c r="C8738">
        <f t="shared" ca="1" si="273"/>
        <v>0</v>
      </c>
    </row>
    <row r="8739" spans="1:3" x14ac:dyDescent="0.4">
      <c r="A8739">
        <f ca="1">EXP(LN(S)+(interest_rate-0.5*σ*σ)*T+σ*SQRT(T)*_xlfn.NORM.S.INV(RAND()))</f>
        <v>71.653791041192008</v>
      </c>
      <c r="B8739">
        <f t="shared" ca="1" si="272"/>
        <v>21.653791041192008</v>
      </c>
      <c r="C8739">
        <f t="shared" ca="1" si="273"/>
        <v>0</v>
      </c>
    </row>
    <row r="8740" spans="1:3" x14ac:dyDescent="0.4">
      <c r="A8740">
        <f ca="1">EXP(LN(S)+(interest_rate-0.5*σ*σ)*T+σ*SQRT(T)*_xlfn.NORM.S.INV(RAND()))</f>
        <v>51.528892426437814</v>
      </c>
      <c r="B8740">
        <f t="shared" ca="1" si="272"/>
        <v>1.5288924264378139</v>
      </c>
      <c r="C8740">
        <f t="shared" ca="1" si="273"/>
        <v>0</v>
      </c>
    </row>
    <row r="8741" spans="1:3" x14ac:dyDescent="0.4">
      <c r="A8741">
        <f ca="1">EXP(LN(S)+(interest_rate-0.5*σ*σ)*T+σ*SQRT(T)*_xlfn.NORM.S.INV(RAND()))</f>
        <v>61.647962969459712</v>
      </c>
      <c r="B8741">
        <f t="shared" ca="1" si="272"/>
        <v>11.647962969459712</v>
      </c>
      <c r="C8741">
        <f t="shared" ca="1" si="273"/>
        <v>0</v>
      </c>
    </row>
    <row r="8742" spans="1:3" x14ac:dyDescent="0.4">
      <c r="A8742">
        <f ca="1">EXP(LN(S)+(interest_rate-0.5*σ*σ)*T+σ*SQRT(T)*_xlfn.NORM.S.INV(RAND()))</f>
        <v>56.155345157517722</v>
      </c>
      <c r="B8742">
        <f t="shared" ca="1" si="272"/>
        <v>6.155345157517722</v>
      </c>
      <c r="C8742">
        <f t="shared" ca="1" si="273"/>
        <v>0</v>
      </c>
    </row>
    <row r="8743" spans="1:3" x14ac:dyDescent="0.4">
      <c r="A8743">
        <f ca="1">EXP(LN(S)+(interest_rate-0.5*σ*σ)*T+σ*SQRT(T)*_xlfn.NORM.S.INV(RAND()))</f>
        <v>40.996456986328404</v>
      </c>
      <c r="B8743">
        <f t="shared" ca="1" si="272"/>
        <v>0</v>
      </c>
      <c r="C8743">
        <f t="shared" ca="1" si="273"/>
        <v>9.0035430136715959</v>
      </c>
    </row>
    <row r="8744" spans="1:3" x14ac:dyDescent="0.4">
      <c r="A8744">
        <f ca="1">EXP(LN(S)+(interest_rate-0.5*σ*σ)*T+σ*SQRT(T)*_xlfn.NORM.S.INV(RAND()))</f>
        <v>36.302091905154469</v>
      </c>
      <c r="B8744">
        <f t="shared" ca="1" si="272"/>
        <v>0</v>
      </c>
      <c r="C8744">
        <f t="shared" ca="1" si="273"/>
        <v>13.697908094845531</v>
      </c>
    </row>
    <row r="8745" spans="1:3" x14ac:dyDescent="0.4">
      <c r="A8745">
        <f ca="1">EXP(LN(S)+(interest_rate-0.5*σ*σ)*T+σ*SQRT(T)*_xlfn.NORM.S.INV(RAND()))</f>
        <v>50.001493207148989</v>
      </c>
      <c r="B8745">
        <f t="shared" ca="1" si="272"/>
        <v>1.4932071489894838E-3</v>
      </c>
      <c r="C8745">
        <f t="shared" ca="1" si="273"/>
        <v>0</v>
      </c>
    </row>
    <row r="8746" spans="1:3" x14ac:dyDescent="0.4">
      <c r="A8746">
        <f ca="1">EXP(LN(S)+(interest_rate-0.5*σ*σ)*T+σ*SQRT(T)*_xlfn.NORM.S.INV(RAND()))</f>
        <v>50.248058405707297</v>
      </c>
      <c r="B8746">
        <f t="shared" ca="1" si="272"/>
        <v>0.24805840570729742</v>
      </c>
      <c r="C8746">
        <f t="shared" ca="1" si="273"/>
        <v>0</v>
      </c>
    </row>
    <row r="8747" spans="1:3" x14ac:dyDescent="0.4">
      <c r="A8747">
        <f ca="1">EXP(LN(S)+(interest_rate-0.5*σ*σ)*T+σ*SQRT(T)*_xlfn.NORM.S.INV(RAND()))</f>
        <v>35.91017135122182</v>
      </c>
      <c r="B8747">
        <f t="shared" ca="1" si="272"/>
        <v>0</v>
      </c>
      <c r="C8747">
        <f t="shared" ca="1" si="273"/>
        <v>14.08982864877818</v>
      </c>
    </row>
    <row r="8748" spans="1:3" x14ac:dyDescent="0.4">
      <c r="A8748">
        <f ca="1">EXP(LN(S)+(interest_rate-0.5*σ*σ)*T+σ*SQRT(T)*_xlfn.NORM.S.INV(RAND()))</f>
        <v>61.329809210737182</v>
      </c>
      <c r="B8748">
        <f t="shared" ca="1" si="272"/>
        <v>11.329809210737182</v>
      </c>
      <c r="C8748">
        <f t="shared" ca="1" si="273"/>
        <v>0</v>
      </c>
    </row>
    <row r="8749" spans="1:3" x14ac:dyDescent="0.4">
      <c r="A8749">
        <f ca="1">EXP(LN(S)+(interest_rate-0.5*σ*σ)*T+σ*SQRT(T)*_xlfn.NORM.S.INV(RAND()))</f>
        <v>84.463024431660642</v>
      </c>
      <c r="B8749">
        <f t="shared" ca="1" si="272"/>
        <v>34.463024431660642</v>
      </c>
      <c r="C8749">
        <f t="shared" ca="1" si="273"/>
        <v>0</v>
      </c>
    </row>
    <row r="8750" spans="1:3" x14ac:dyDescent="0.4">
      <c r="A8750">
        <f ca="1">EXP(LN(S)+(interest_rate-0.5*σ*σ)*T+σ*SQRT(T)*_xlfn.NORM.S.INV(RAND()))</f>
        <v>38.355978794079768</v>
      </c>
      <c r="B8750">
        <f t="shared" ca="1" si="272"/>
        <v>0</v>
      </c>
      <c r="C8750">
        <f t="shared" ca="1" si="273"/>
        <v>11.644021205920232</v>
      </c>
    </row>
    <row r="8751" spans="1:3" x14ac:dyDescent="0.4">
      <c r="A8751">
        <f ca="1">EXP(LN(S)+(interest_rate-0.5*σ*σ)*T+σ*SQRT(T)*_xlfn.NORM.S.INV(RAND()))</f>
        <v>72.36557736618829</v>
      </c>
      <c r="B8751">
        <f t="shared" ca="1" si="272"/>
        <v>22.36557736618829</v>
      </c>
      <c r="C8751">
        <f t="shared" ca="1" si="273"/>
        <v>0</v>
      </c>
    </row>
    <row r="8752" spans="1:3" x14ac:dyDescent="0.4">
      <c r="A8752">
        <f ca="1">EXP(LN(S)+(interest_rate-0.5*σ*σ)*T+σ*SQRT(T)*_xlfn.NORM.S.INV(RAND()))</f>
        <v>37.628615626087239</v>
      </c>
      <c r="B8752">
        <f t="shared" ca="1" si="272"/>
        <v>0</v>
      </c>
      <c r="C8752">
        <f t="shared" ca="1" si="273"/>
        <v>12.371384373912761</v>
      </c>
    </row>
    <row r="8753" spans="1:3" x14ac:dyDescent="0.4">
      <c r="A8753">
        <f ca="1">EXP(LN(S)+(interest_rate-0.5*σ*σ)*T+σ*SQRT(T)*_xlfn.NORM.S.INV(RAND()))</f>
        <v>34.43998684088502</v>
      </c>
      <c r="B8753">
        <f t="shared" ca="1" si="272"/>
        <v>0</v>
      </c>
      <c r="C8753">
        <f t="shared" ca="1" si="273"/>
        <v>15.56001315911498</v>
      </c>
    </row>
    <row r="8754" spans="1:3" x14ac:dyDescent="0.4">
      <c r="A8754">
        <f ca="1">EXP(LN(S)+(interest_rate-0.5*σ*σ)*T+σ*SQRT(T)*_xlfn.NORM.S.INV(RAND()))</f>
        <v>40.047883557083416</v>
      </c>
      <c r="B8754">
        <f t="shared" ca="1" si="272"/>
        <v>0</v>
      </c>
      <c r="C8754">
        <f t="shared" ca="1" si="273"/>
        <v>9.9521164429165836</v>
      </c>
    </row>
    <row r="8755" spans="1:3" x14ac:dyDescent="0.4">
      <c r="A8755">
        <f ca="1">EXP(LN(S)+(interest_rate-0.5*σ*σ)*T+σ*SQRT(T)*_xlfn.NORM.S.INV(RAND()))</f>
        <v>65.143933233323324</v>
      </c>
      <c r="B8755">
        <f t="shared" ca="1" si="272"/>
        <v>15.143933233323324</v>
      </c>
      <c r="C8755">
        <f t="shared" ca="1" si="273"/>
        <v>0</v>
      </c>
    </row>
    <row r="8756" spans="1:3" x14ac:dyDescent="0.4">
      <c r="A8756">
        <f ca="1">EXP(LN(S)+(interest_rate-0.5*σ*σ)*T+σ*SQRT(T)*_xlfn.NORM.S.INV(RAND()))</f>
        <v>60.825576560710417</v>
      </c>
      <c r="B8756">
        <f t="shared" ca="1" si="272"/>
        <v>10.825576560710417</v>
      </c>
      <c r="C8756">
        <f t="shared" ca="1" si="273"/>
        <v>0</v>
      </c>
    </row>
    <row r="8757" spans="1:3" x14ac:dyDescent="0.4">
      <c r="A8757">
        <f ca="1">EXP(LN(S)+(interest_rate-0.5*σ*σ)*T+σ*SQRT(T)*_xlfn.NORM.S.INV(RAND()))</f>
        <v>56.449605646998847</v>
      </c>
      <c r="B8757">
        <f t="shared" ca="1" si="272"/>
        <v>6.4496056469988474</v>
      </c>
      <c r="C8757">
        <f t="shared" ca="1" si="273"/>
        <v>0</v>
      </c>
    </row>
    <row r="8758" spans="1:3" x14ac:dyDescent="0.4">
      <c r="A8758">
        <f ca="1">EXP(LN(S)+(interest_rate-0.5*σ*σ)*T+σ*SQRT(T)*_xlfn.NORM.S.INV(RAND()))</f>
        <v>76.554763208056684</v>
      </c>
      <c r="B8758">
        <f t="shared" ca="1" si="272"/>
        <v>26.554763208056684</v>
      </c>
      <c r="C8758">
        <f t="shared" ca="1" si="273"/>
        <v>0</v>
      </c>
    </row>
    <row r="8759" spans="1:3" x14ac:dyDescent="0.4">
      <c r="A8759">
        <f ca="1">EXP(LN(S)+(interest_rate-0.5*σ*σ)*T+σ*SQRT(T)*_xlfn.NORM.S.INV(RAND()))</f>
        <v>61.483337253426122</v>
      </c>
      <c r="B8759">
        <f t="shared" ca="1" si="272"/>
        <v>11.483337253426122</v>
      </c>
      <c r="C8759">
        <f t="shared" ca="1" si="273"/>
        <v>0</v>
      </c>
    </row>
    <row r="8760" spans="1:3" x14ac:dyDescent="0.4">
      <c r="A8760">
        <f ca="1">EXP(LN(S)+(interest_rate-0.5*σ*σ)*T+σ*SQRT(T)*_xlfn.NORM.S.INV(RAND()))</f>
        <v>61.870063580332413</v>
      </c>
      <c r="B8760">
        <f t="shared" ca="1" si="272"/>
        <v>11.870063580332413</v>
      </c>
      <c r="C8760">
        <f t="shared" ca="1" si="273"/>
        <v>0</v>
      </c>
    </row>
    <row r="8761" spans="1:3" x14ac:dyDescent="0.4">
      <c r="A8761">
        <f ca="1">EXP(LN(S)+(interest_rate-0.5*σ*σ)*T+σ*SQRT(T)*_xlfn.NORM.S.INV(RAND()))</f>
        <v>32.207882200186496</v>
      </c>
      <c r="B8761">
        <f t="shared" ca="1" si="272"/>
        <v>0</v>
      </c>
      <c r="C8761">
        <f t="shared" ca="1" si="273"/>
        <v>17.792117799813504</v>
      </c>
    </row>
    <row r="8762" spans="1:3" x14ac:dyDescent="0.4">
      <c r="A8762">
        <f ca="1">EXP(LN(S)+(interest_rate-0.5*σ*σ)*T+σ*SQRT(T)*_xlfn.NORM.S.INV(RAND()))</f>
        <v>121.89758346802189</v>
      </c>
      <c r="B8762">
        <f t="shared" ca="1" si="272"/>
        <v>71.897583468021892</v>
      </c>
      <c r="C8762">
        <f t="shared" ca="1" si="273"/>
        <v>0</v>
      </c>
    </row>
    <row r="8763" spans="1:3" x14ac:dyDescent="0.4">
      <c r="A8763">
        <f ca="1">EXP(LN(S)+(interest_rate-0.5*σ*σ)*T+σ*SQRT(T)*_xlfn.NORM.S.INV(RAND()))</f>
        <v>67.268295514937719</v>
      </c>
      <c r="B8763">
        <f t="shared" ca="1" si="272"/>
        <v>17.268295514937719</v>
      </c>
      <c r="C8763">
        <f t="shared" ca="1" si="273"/>
        <v>0</v>
      </c>
    </row>
    <row r="8764" spans="1:3" x14ac:dyDescent="0.4">
      <c r="A8764">
        <f ca="1">EXP(LN(S)+(interest_rate-0.5*σ*σ)*T+σ*SQRT(T)*_xlfn.NORM.S.INV(RAND()))</f>
        <v>47.93370663611384</v>
      </c>
      <c r="B8764">
        <f t="shared" ca="1" si="272"/>
        <v>0</v>
      </c>
      <c r="C8764">
        <f t="shared" ca="1" si="273"/>
        <v>2.0662933638861603</v>
      </c>
    </row>
    <row r="8765" spans="1:3" x14ac:dyDescent="0.4">
      <c r="A8765">
        <f ca="1">EXP(LN(S)+(interest_rate-0.5*σ*σ)*T+σ*SQRT(T)*_xlfn.NORM.S.INV(RAND()))</f>
        <v>39.307179186674617</v>
      </c>
      <c r="B8765">
        <f t="shared" ca="1" si="272"/>
        <v>0</v>
      </c>
      <c r="C8765">
        <f t="shared" ca="1" si="273"/>
        <v>10.692820813325383</v>
      </c>
    </row>
    <row r="8766" spans="1:3" x14ac:dyDescent="0.4">
      <c r="A8766">
        <f ca="1">EXP(LN(S)+(interest_rate-0.5*σ*σ)*T+σ*SQRT(T)*_xlfn.NORM.S.INV(RAND()))</f>
        <v>41.792107143077359</v>
      </c>
      <c r="B8766">
        <f t="shared" ca="1" si="272"/>
        <v>0</v>
      </c>
      <c r="C8766">
        <f t="shared" ca="1" si="273"/>
        <v>8.2078928569226406</v>
      </c>
    </row>
    <row r="8767" spans="1:3" x14ac:dyDescent="0.4">
      <c r="A8767">
        <f ca="1">EXP(LN(S)+(interest_rate-0.5*σ*σ)*T+σ*SQRT(T)*_xlfn.NORM.S.INV(RAND()))</f>
        <v>40.560286934656368</v>
      </c>
      <c r="B8767">
        <f t="shared" ca="1" si="272"/>
        <v>0</v>
      </c>
      <c r="C8767">
        <f t="shared" ca="1" si="273"/>
        <v>9.4397130653436321</v>
      </c>
    </row>
    <row r="8768" spans="1:3" x14ac:dyDescent="0.4">
      <c r="A8768">
        <f ca="1">EXP(LN(S)+(interest_rate-0.5*σ*σ)*T+σ*SQRT(T)*_xlfn.NORM.S.INV(RAND()))</f>
        <v>45.867673793207146</v>
      </c>
      <c r="B8768">
        <f t="shared" ca="1" si="272"/>
        <v>0</v>
      </c>
      <c r="C8768">
        <f t="shared" ca="1" si="273"/>
        <v>4.1323262067928539</v>
      </c>
    </row>
    <row r="8769" spans="1:3" x14ac:dyDescent="0.4">
      <c r="A8769">
        <f ca="1">EXP(LN(S)+(interest_rate-0.5*σ*σ)*T+σ*SQRT(T)*_xlfn.NORM.S.INV(RAND()))</f>
        <v>48.849672111077702</v>
      </c>
      <c r="B8769">
        <f t="shared" ca="1" si="272"/>
        <v>0</v>
      </c>
      <c r="C8769">
        <f t="shared" ca="1" si="273"/>
        <v>1.1503278889222983</v>
      </c>
    </row>
    <row r="8770" spans="1:3" x14ac:dyDescent="0.4">
      <c r="A8770">
        <f ca="1">EXP(LN(S)+(interest_rate-0.5*σ*σ)*T+σ*SQRT(T)*_xlfn.NORM.S.INV(RAND()))</f>
        <v>79.058456681274563</v>
      </c>
      <c r="B8770">
        <f t="shared" ref="B8770:B8833" ca="1" si="274">MAX(A8770-K,0)</f>
        <v>29.058456681274563</v>
      </c>
      <c r="C8770">
        <f t="shared" ref="C8770:C8833" ca="1" si="275">MAX(K-A8770,0)</f>
        <v>0</v>
      </c>
    </row>
    <row r="8771" spans="1:3" x14ac:dyDescent="0.4">
      <c r="A8771">
        <f ca="1">EXP(LN(S)+(interest_rate-0.5*σ*σ)*T+σ*SQRT(T)*_xlfn.NORM.S.INV(RAND()))</f>
        <v>43.851080798151905</v>
      </c>
      <c r="B8771">
        <f t="shared" ca="1" si="274"/>
        <v>0</v>
      </c>
      <c r="C8771">
        <f t="shared" ca="1" si="275"/>
        <v>6.1489192018480949</v>
      </c>
    </row>
    <row r="8772" spans="1:3" x14ac:dyDescent="0.4">
      <c r="A8772">
        <f ca="1">EXP(LN(S)+(interest_rate-0.5*σ*σ)*T+σ*SQRT(T)*_xlfn.NORM.S.INV(RAND()))</f>
        <v>36.937371355943768</v>
      </c>
      <c r="B8772">
        <f t="shared" ca="1" si="274"/>
        <v>0</v>
      </c>
      <c r="C8772">
        <f t="shared" ca="1" si="275"/>
        <v>13.062628644056232</v>
      </c>
    </row>
    <row r="8773" spans="1:3" x14ac:dyDescent="0.4">
      <c r="A8773">
        <f ca="1">EXP(LN(S)+(interest_rate-0.5*σ*σ)*T+σ*SQRT(T)*_xlfn.NORM.S.INV(RAND()))</f>
        <v>39.913980802893334</v>
      </c>
      <c r="B8773">
        <f t="shared" ca="1" si="274"/>
        <v>0</v>
      </c>
      <c r="C8773">
        <f t="shared" ca="1" si="275"/>
        <v>10.086019197106666</v>
      </c>
    </row>
    <row r="8774" spans="1:3" x14ac:dyDescent="0.4">
      <c r="A8774">
        <f ca="1">EXP(LN(S)+(interest_rate-0.5*σ*σ)*T+σ*SQRT(T)*_xlfn.NORM.S.INV(RAND()))</f>
        <v>49.810184508668655</v>
      </c>
      <c r="B8774">
        <f t="shared" ca="1" si="274"/>
        <v>0</v>
      </c>
      <c r="C8774">
        <f t="shared" ca="1" si="275"/>
        <v>0.18981549133134479</v>
      </c>
    </row>
    <row r="8775" spans="1:3" x14ac:dyDescent="0.4">
      <c r="A8775">
        <f ca="1">EXP(LN(S)+(interest_rate-0.5*σ*σ)*T+σ*SQRT(T)*_xlfn.NORM.S.INV(RAND()))</f>
        <v>40.876475983537809</v>
      </c>
      <c r="B8775">
        <f t="shared" ca="1" si="274"/>
        <v>0</v>
      </c>
      <c r="C8775">
        <f t="shared" ca="1" si="275"/>
        <v>9.1235240164621914</v>
      </c>
    </row>
    <row r="8776" spans="1:3" x14ac:dyDescent="0.4">
      <c r="A8776">
        <f ca="1">EXP(LN(S)+(interest_rate-0.5*σ*σ)*T+σ*SQRT(T)*_xlfn.NORM.S.INV(RAND()))</f>
        <v>47.702658042280106</v>
      </c>
      <c r="B8776">
        <f t="shared" ca="1" si="274"/>
        <v>0</v>
      </c>
      <c r="C8776">
        <f t="shared" ca="1" si="275"/>
        <v>2.2973419577198939</v>
      </c>
    </row>
    <row r="8777" spans="1:3" x14ac:dyDescent="0.4">
      <c r="A8777">
        <f ca="1">EXP(LN(S)+(interest_rate-0.5*σ*σ)*T+σ*SQRT(T)*_xlfn.NORM.S.INV(RAND()))</f>
        <v>50.699201133684952</v>
      </c>
      <c r="B8777">
        <f t="shared" ca="1" si="274"/>
        <v>0.69920113368495151</v>
      </c>
      <c r="C8777">
        <f t="shared" ca="1" si="275"/>
        <v>0</v>
      </c>
    </row>
    <row r="8778" spans="1:3" x14ac:dyDescent="0.4">
      <c r="A8778">
        <f ca="1">EXP(LN(S)+(interest_rate-0.5*σ*σ)*T+σ*SQRT(T)*_xlfn.NORM.S.INV(RAND()))</f>
        <v>66.31999068911513</v>
      </c>
      <c r="B8778">
        <f t="shared" ca="1" si="274"/>
        <v>16.31999068911513</v>
      </c>
      <c r="C8778">
        <f t="shared" ca="1" si="275"/>
        <v>0</v>
      </c>
    </row>
    <row r="8779" spans="1:3" x14ac:dyDescent="0.4">
      <c r="A8779">
        <f ca="1">EXP(LN(S)+(interest_rate-0.5*σ*σ)*T+σ*SQRT(T)*_xlfn.NORM.S.INV(RAND()))</f>
        <v>51.273198529905194</v>
      </c>
      <c r="B8779">
        <f t="shared" ca="1" si="274"/>
        <v>1.2731985299051942</v>
      </c>
      <c r="C8779">
        <f t="shared" ca="1" si="275"/>
        <v>0</v>
      </c>
    </row>
    <row r="8780" spans="1:3" x14ac:dyDescent="0.4">
      <c r="A8780">
        <f ca="1">EXP(LN(S)+(interest_rate-0.5*σ*σ)*T+σ*SQRT(T)*_xlfn.NORM.S.INV(RAND()))</f>
        <v>61.326298196418264</v>
      </c>
      <c r="B8780">
        <f t="shared" ca="1" si="274"/>
        <v>11.326298196418264</v>
      </c>
      <c r="C8780">
        <f t="shared" ca="1" si="275"/>
        <v>0</v>
      </c>
    </row>
    <row r="8781" spans="1:3" x14ac:dyDescent="0.4">
      <c r="A8781">
        <f ca="1">EXP(LN(S)+(interest_rate-0.5*σ*σ)*T+σ*SQRT(T)*_xlfn.NORM.S.INV(RAND()))</f>
        <v>62.963690754891367</v>
      </c>
      <c r="B8781">
        <f t="shared" ca="1" si="274"/>
        <v>12.963690754891367</v>
      </c>
      <c r="C8781">
        <f t="shared" ca="1" si="275"/>
        <v>0</v>
      </c>
    </row>
    <row r="8782" spans="1:3" x14ac:dyDescent="0.4">
      <c r="A8782">
        <f ca="1">EXP(LN(S)+(interest_rate-0.5*σ*σ)*T+σ*SQRT(T)*_xlfn.NORM.S.INV(RAND()))</f>
        <v>70.04160498271726</v>
      </c>
      <c r="B8782">
        <f t="shared" ca="1" si="274"/>
        <v>20.04160498271726</v>
      </c>
      <c r="C8782">
        <f t="shared" ca="1" si="275"/>
        <v>0</v>
      </c>
    </row>
    <row r="8783" spans="1:3" x14ac:dyDescent="0.4">
      <c r="A8783">
        <f ca="1">EXP(LN(S)+(interest_rate-0.5*σ*σ)*T+σ*SQRT(T)*_xlfn.NORM.S.INV(RAND()))</f>
        <v>44.198919181983868</v>
      </c>
      <c r="B8783">
        <f t="shared" ca="1" si="274"/>
        <v>0</v>
      </c>
      <c r="C8783">
        <f t="shared" ca="1" si="275"/>
        <v>5.801080818016132</v>
      </c>
    </row>
    <row r="8784" spans="1:3" x14ac:dyDescent="0.4">
      <c r="A8784">
        <f ca="1">EXP(LN(S)+(interest_rate-0.5*σ*σ)*T+σ*SQRT(T)*_xlfn.NORM.S.INV(RAND()))</f>
        <v>55.945745316591719</v>
      </c>
      <c r="B8784">
        <f t="shared" ca="1" si="274"/>
        <v>5.9457453165917187</v>
      </c>
      <c r="C8784">
        <f t="shared" ca="1" si="275"/>
        <v>0</v>
      </c>
    </row>
    <row r="8785" spans="1:3" x14ac:dyDescent="0.4">
      <c r="A8785">
        <f ca="1">EXP(LN(S)+(interest_rate-0.5*σ*σ)*T+σ*SQRT(T)*_xlfn.NORM.S.INV(RAND()))</f>
        <v>81.743983709534021</v>
      </c>
      <c r="B8785">
        <f t="shared" ca="1" si="274"/>
        <v>31.743983709534021</v>
      </c>
      <c r="C8785">
        <f t="shared" ca="1" si="275"/>
        <v>0</v>
      </c>
    </row>
    <row r="8786" spans="1:3" x14ac:dyDescent="0.4">
      <c r="A8786">
        <f ca="1">EXP(LN(S)+(interest_rate-0.5*σ*σ)*T+σ*SQRT(T)*_xlfn.NORM.S.INV(RAND()))</f>
        <v>40.505073862051226</v>
      </c>
      <c r="B8786">
        <f t="shared" ca="1" si="274"/>
        <v>0</v>
      </c>
      <c r="C8786">
        <f t="shared" ca="1" si="275"/>
        <v>9.4949261379487737</v>
      </c>
    </row>
    <row r="8787" spans="1:3" x14ac:dyDescent="0.4">
      <c r="A8787">
        <f ca="1">EXP(LN(S)+(interest_rate-0.5*σ*σ)*T+σ*SQRT(T)*_xlfn.NORM.S.INV(RAND()))</f>
        <v>54.51593467700917</v>
      </c>
      <c r="B8787">
        <f t="shared" ca="1" si="274"/>
        <v>4.5159346770091702</v>
      </c>
      <c r="C8787">
        <f t="shared" ca="1" si="275"/>
        <v>0</v>
      </c>
    </row>
    <row r="8788" spans="1:3" x14ac:dyDescent="0.4">
      <c r="A8788">
        <f ca="1">EXP(LN(S)+(interest_rate-0.5*σ*σ)*T+σ*SQRT(T)*_xlfn.NORM.S.INV(RAND()))</f>
        <v>66.012370972799218</v>
      </c>
      <c r="B8788">
        <f t="shared" ca="1" si="274"/>
        <v>16.012370972799218</v>
      </c>
      <c r="C8788">
        <f t="shared" ca="1" si="275"/>
        <v>0</v>
      </c>
    </row>
    <row r="8789" spans="1:3" x14ac:dyDescent="0.4">
      <c r="A8789">
        <f ca="1">EXP(LN(S)+(interest_rate-0.5*σ*σ)*T+σ*SQRT(T)*_xlfn.NORM.S.INV(RAND()))</f>
        <v>30.939910799754411</v>
      </c>
      <c r="B8789">
        <f t="shared" ca="1" si="274"/>
        <v>0</v>
      </c>
      <c r="C8789">
        <f t="shared" ca="1" si="275"/>
        <v>19.060089200245589</v>
      </c>
    </row>
    <row r="8790" spans="1:3" x14ac:dyDescent="0.4">
      <c r="A8790">
        <f ca="1">EXP(LN(S)+(interest_rate-0.5*σ*σ)*T+σ*SQRT(T)*_xlfn.NORM.S.INV(RAND()))</f>
        <v>57.472180575417113</v>
      </c>
      <c r="B8790">
        <f t="shared" ca="1" si="274"/>
        <v>7.4721805754171129</v>
      </c>
      <c r="C8790">
        <f t="shared" ca="1" si="275"/>
        <v>0</v>
      </c>
    </row>
    <row r="8791" spans="1:3" x14ac:dyDescent="0.4">
      <c r="A8791">
        <f ca="1">EXP(LN(S)+(interest_rate-0.5*σ*σ)*T+σ*SQRT(T)*_xlfn.NORM.S.INV(RAND()))</f>
        <v>102.47171842891814</v>
      </c>
      <c r="B8791">
        <f t="shared" ca="1" si="274"/>
        <v>52.471718428918138</v>
      </c>
      <c r="C8791">
        <f t="shared" ca="1" si="275"/>
        <v>0</v>
      </c>
    </row>
    <row r="8792" spans="1:3" x14ac:dyDescent="0.4">
      <c r="A8792">
        <f ca="1">EXP(LN(S)+(interest_rate-0.5*σ*σ)*T+σ*SQRT(T)*_xlfn.NORM.S.INV(RAND()))</f>
        <v>47.634236800124533</v>
      </c>
      <c r="B8792">
        <f t="shared" ca="1" si="274"/>
        <v>0</v>
      </c>
      <c r="C8792">
        <f t="shared" ca="1" si="275"/>
        <v>2.3657631998754667</v>
      </c>
    </row>
    <row r="8793" spans="1:3" x14ac:dyDescent="0.4">
      <c r="A8793">
        <f ca="1">EXP(LN(S)+(interest_rate-0.5*σ*σ)*T+σ*SQRT(T)*_xlfn.NORM.S.INV(RAND()))</f>
        <v>75.602786394973364</v>
      </c>
      <c r="B8793">
        <f t="shared" ca="1" si="274"/>
        <v>25.602786394973364</v>
      </c>
      <c r="C8793">
        <f t="shared" ca="1" si="275"/>
        <v>0</v>
      </c>
    </row>
    <row r="8794" spans="1:3" x14ac:dyDescent="0.4">
      <c r="A8794">
        <f ca="1">EXP(LN(S)+(interest_rate-0.5*σ*σ)*T+σ*SQRT(T)*_xlfn.NORM.S.INV(RAND()))</f>
        <v>56.942022395255385</v>
      </c>
      <c r="B8794">
        <f t="shared" ca="1" si="274"/>
        <v>6.9420223952553854</v>
      </c>
      <c r="C8794">
        <f t="shared" ca="1" si="275"/>
        <v>0</v>
      </c>
    </row>
    <row r="8795" spans="1:3" x14ac:dyDescent="0.4">
      <c r="A8795">
        <f ca="1">EXP(LN(S)+(interest_rate-0.5*σ*σ)*T+σ*SQRT(T)*_xlfn.NORM.S.INV(RAND()))</f>
        <v>44.347035953427287</v>
      </c>
      <c r="B8795">
        <f t="shared" ca="1" si="274"/>
        <v>0</v>
      </c>
      <c r="C8795">
        <f t="shared" ca="1" si="275"/>
        <v>5.6529640465727127</v>
      </c>
    </row>
    <row r="8796" spans="1:3" x14ac:dyDescent="0.4">
      <c r="A8796">
        <f ca="1">EXP(LN(S)+(interest_rate-0.5*σ*σ)*T+σ*SQRT(T)*_xlfn.NORM.S.INV(RAND()))</f>
        <v>101.47814616670065</v>
      </c>
      <c r="B8796">
        <f t="shared" ca="1" si="274"/>
        <v>51.478146166700654</v>
      </c>
      <c r="C8796">
        <f t="shared" ca="1" si="275"/>
        <v>0</v>
      </c>
    </row>
    <row r="8797" spans="1:3" x14ac:dyDescent="0.4">
      <c r="A8797">
        <f ca="1">EXP(LN(S)+(interest_rate-0.5*σ*σ)*T+σ*SQRT(T)*_xlfn.NORM.S.INV(RAND()))</f>
        <v>40.670943499531163</v>
      </c>
      <c r="B8797">
        <f t="shared" ca="1" si="274"/>
        <v>0</v>
      </c>
      <c r="C8797">
        <f t="shared" ca="1" si="275"/>
        <v>9.3290565004688375</v>
      </c>
    </row>
    <row r="8798" spans="1:3" x14ac:dyDescent="0.4">
      <c r="A8798">
        <f ca="1">EXP(LN(S)+(interest_rate-0.5*σ*σ)*T+σ*SQRT(T)*_xlfn.NORM.S.INV(RAND()))</f>
        <v>47.246167709158847</v>
      </c>
      <c r="B8798">
        <f t="shared" ca="1" si="274"/>
        <v>0</v>
      </c>
      <c r="C8798">
        <f t="shared" ca="1" si="275"/>
        <v>2.753832290841153</v>
      </c>
    </row>
    <row r="8799" spans="1:3" x14ac:dyDescent="0.4">
      <c r="A8799">
        <f ca="1">EXP(LN(S)+(interest_rate-0.5*σ*σ)*T+σ*SQRT(T)*_xlfn.NORM.S.INV(RAND()))</f>
        <v>51.934812532678954</v>
      </c>
      <c r="B8799">
        <f t="shared" ca="1" si="274"/>
        <v>1.9348125326789543</v>
      </c>
      <c r="C8799">
        <f t="shared" ca="1" si="275"/>
        <v>0</v>
      </c>
    </row>
    <row r="8800" spans="1:3" x14ac:dyDescent="0.4">
      <c r="A8800">
        <f ca="1">EXP(LN(S)+(interest_rate-0.5*σ*σ)*T+σ*SQRT(T)*_xlfn.NORM.S.INV(RAND()))</f>
        <v>46.849648890874185</v>
      </c>
      <c r="B8800">
        <f t="shared" ca="1" si="274"/>
        <v>0</v>
      </c>
      <c r="C8800">
        <f t="shared" ca="1" si="275"/>
        <v>3.1503511091258147</v>
      </c>
    </row>
    <row r="8801" spans="1:3" x14ac:dyDescent="0.4">
      <c r="A8801">
        <f ca="1">EXP(LN(S)+(interest_rate-0.5*σ*σ)*T+σ*SQRT(T)*_xlfn.NORM.S.INV(RAND()))</f>
        <v>39.147261881588605</v>
      </c>
      <c r="B8801">
        <f t="shared" ca="1" si="274"/>
        <v>0</v>
      </c>
      <c r="C8801">
        <f t="shared" ca="1" si="275"/>
        <v>10.852738118411395</v>
      </c>
    </row>
    <row r="8802" spans="1:3" x14ac:dyDescent="0.4">
      <c r="A8802">
        <f ca="1">EXP(LN(S)+(interest_rate-0.5*σ*σ)*T+σ*SQRT(T)*_xlfn.NORM.S.INV(RAND()))</f>
        <v>98.718969179020149</v>
      </c>
      <c r="B8802">
        <f t="shared" ca="1" si="274"/>
        <v>48.718969179020149</v>
      </c>
      <c r="C8802">
        <f t="shared" ca="1" si="275"/>
        <v>0</v>
      </c>
    </row>
    <row r="8803" spans="1:3" x14ac:dyDescent="0.4">
      <c r="A8803">
        <f ca="1">EXP(LN(S)+(interest_rate-0.5*σ*σ)*T+σ*SQRT(T)*_xlfn.NORM.S.INV(RAND()))</f>
        <v>42.973336676385976</v>
      </c>
      <c r="B8803">
        <f t="shared" ca="1" si="274"/>
        <v>0</v>
      </c>
      <c r="C8803">
        <f t="shared" ca="1" si="275"/>
        <v>7.0266633236140237</v>
      </c>
    </row>
    <row r="8804" spans="1:3" x14ac:dyDescent="0.4">
      <c r="A8804">
        <f ca="1">EXP(LN(S)+(interest_rate-0.5*σ*σ)*T+σ*SQRT(T)*_xlfn.NORM.S.INV(RAND()))</f>
        <v>60.590552346198677</v>
      </c>
      <c r="B8804">
        <f t="shared" ca="1" si="274"/>
        <v>10.590552346198677</v>
      </c>
      <c r="C8804">
        <f t="shared" ca="1" si="275"/>
        <v>0</v>
      </c>
    </row>
    <row r="8805" spans="1:3" x14ac:dyDescent="0.4">
      <c r="A8805">
        <f ca="1">EXP(LN(S)+(interest_rate-0.5*σ*σ)*T+σ*SQRT(T)*_xlfn.NORM.S.INV(RAND()))</f>
        <v>55.08317827785654</v>
      </c>
      <c r="B8805">
        <f t="shared" ca="1" si="274"/>
        <v>5.0831782778565398</v>
      </c>
      <c r="C8805">
        <f t="shared" ca="1" si="275"/>
        <v>0</v>
      </c>
    </row>
    <row r="8806" spans="1:3" x14ac:dyDescent="0.4">
      <c r="A8806">
        <f ca="1">EXP(LN(S)+(interest_rate-0.5*σ*σ)*T+σ*SQRT(T)*_xlfn.NORM.S.INV(RAND()))</f>
        <v>95.499974420002204</v>
      </c>
      <c r="B8806">
        <f t="shared" ca="1" si="274"/>
        <v>45.499974420002204</v>
      </c>
      <c r="C8806">
        <f t="shared" ca="1" si="275"/>
        <v>0</v>
      </c>
    </row>
    <row r="8807" spans="1:3" x14ac:dyDescent="0.4">
      <c r="A8807">
        <f ca="1">EXP(LN(S)+(interest_rate-0.5*σ*σ)*T+σ*SQRT(T)*_xlfn.NORM.S.INV(RAND()))</f>
        <v>54.999511509959035</v>
      </c>
      <c r="B8807">
        <f t="shared" ca="1" si="274"/>
        <v>4.999511509959035</v>
      </c>
      <c r="C8807">
        <f t="shared" ca="1" si="275"/>
        <v>0</v>
      </c>
    </row>
    <row r="8808" spans="1:3" x14ac:dyDescent="0.4">
      <c r="A8808">
        <f ca="1">EXP(LN(S)+(interest_rate-0.5*σ*σ)*T+σ*SQRT(T)*_xlfn.NORM.S.INV(RAND()))</f>
        <v>46.213729312036889</v>
      </c>
      <c r="B8808">
        <f t="shared" ca="1" si="274"/>
        <v>0</v>
      </c>
      <c r="C8808">
        <f t="shared" ca="1" si="275"/>
        <v>3.7862706879631105</v>
      </c>
    </row>
    <row r="8809" spans="1:3" x14ac:dyDescent="0.4">
      <c r="A8809">
        <f ca="1">EXP(LN(S)+(interest_rate-0.5*σ*σ)*T+σ*SQRT(T)*_xlfn.NORM.S.INV(RAND()))</f>
        <v>36.118228948468413</v>
      </c>
      <c r="B8809">
        <f t="shared" ca="1" si="274"/>
        <v>0</v>
      </c>
      <c r="C8809">
        <f t="shared" ca="1" si="275"/>
        <v>13.881771051531587</v>
      </c>
    </row>
    <row r="8810" spans="1:3" x14ac:dyDescent="0.4">
      <c r="A8810">
        <f ca="1">EXP(LN(S)+(interest_rate-0.5*σ*σ)*T+σ*SQRT(T)*_xlfn.NORM.S.INV(RAND()))</f>
        <v>53.373801154719651</v>
      </c>
      <c r="B8810">
        <f t="shared" ca="1" si="274"/>
        <v>3.3738011547196507</v>
      </c>
      <c r="C8810">
        <f t="shared" ca="1" si="275"/>
        <v>0</v>
      </c>
    </row>
    <row r="8811" spans="1:3" x14ac:dyDescent="0.4">
      <c r="A8811">
        <f ca="1">EXP(LN(S)+(interest_rate-0.5*σ*σ)*T+σ*SQRT(T)*_xlfn.NORM.S.INV(RAND()))</f>
        <v>44.12490416867486</v>
      </c>
      <c r="B8811">
        <f t="shared" ca="1" si="274"/>
        <v>0</v>
      </c>
      <c r="C8811">
        <f t="shared" ca="1" si="275"/>
        <v>5.8750958313251402</v>
      </c>
    </row>
    <row r="8812" spans="1:3" x14ac:dyDescent="0.4">
      <c r="A8812">
        <f ca="1">EXP(LN(S)+(interest_rate-0.5*σ*σ)*T+σ*SQRT(T)*_xlfn.NORM.S.INV(RAND()))</f>
        <v>49.678475583968506</v>
      </c>
      <c r="B8812">
        <f t="shared" ca="1" si="274"/>
        <v>0</v>
      </c>
      <c r="C8812">
        <f t="shared" ca="1" si="275"/>
        <v>0.32152441603149384</v>
      </c>
    </row>
    <row r="8813" spans="1:3" x14ac:dyDescent="0.4">
      <c r="A8813">
        <f ca="1">EXP(LN(S)+(interest_rate-0.5*σ*σ)*T+σ*SQRT(T)*_xlfn.NORM.S.INV(RAND()))</f>
        <v>75.53586453796639</v>
      </c>
      <c r="B8813">
        <f t="shared" ca="1" si="274"/>
        <v>25.53586453796639</v>
      </c>
      <c r="C8813">
        <f t="shared" ca="1" si="275"/>
        <v>0</v>
      </c>
    </row>
    <row r="8814" spans="1:3" x14ac:dyDescent="0.4">
      <c r="A8814">
        <f ca="1">EXP(LN(S)+(interest_rate-0.5*σ*σ)*T+σ*SQRT(T)*_xlfn.NORM.S.INV(RAND()))</f>
        <v>62.453634143196872</v>
      </c>
      <c r="B8814">
        <f t="shared" ca="1" si="274"/>
        <v>12.453634143196872</v>
      </c>
      <c r="C8814">
        <f t="shared" ca="1" si="275"/>
        <v>0</v>
      </c>
    </row>
    <row r="8815" spans="1:3" x14ac:dyDescent="0.4">
      <c r="A8815">
        <f ca="1">EXP(LN(S)+(interest_rate-0.5*σ*σ)*T+σ*SQRT(T)*_xlfn.NORM.S.INV(RAND()))</f>
        <v>59.90810620969885</v>
      </c>
      <c r="B8815">
        <f t="shared" ca="1" si="274"/>
        <v>9.9081062096988504</v>
      </c>
      <c r="C8815">
        <f t="shared" ca="1" si="275"/>
        <v>0</v>
      </c>
    </row>
    <row r="8816" spans="1:3" x14ac:dyDescent="0.4">
      <c r="A8816">
        <f ca="1">EXP(LN(S)+(interest_rate-0.5*σ*σ)*T+σ*SQRT(T)*_xlfn.NORM.S.INV(RAND()))</f>
        <v>46.250697240280935</v>
      </c>
      <c r="B8816">
        <f t="shared" ca="1" si="274"/>
        <v>0</v>
      </c>
      <c r="C8816">
        <f t="shared" ca="1" si="275"/>
        <v>3.7493027597190647</v>
      </c>
    </row>
    <row r="8817" spans="1:3" x14ac:dyDescent="0.4">
      <c r="A8817">
        <f ca="1">EXP(LN(S)+(interest_rate-0.5*σ*σ)*T+σ*SQRT(T)*_xlfn.NORM.S.INV(RAND()))</f>
        <v>33.577470971102862</v>
      </c>
      <c r="B8817">
        <f t="shared" ca="1" si="274"/>
        <v>0</v>
      </c>
      <c r="C8817">
        <f t="shared" ca="1" si="275"/>
        <v>16.422529028897138</v>
      </c>
    </row>
    <row r="8818" spans="1:3" x14ac:dyDescent="0.4">
      <c r="A8818">
        <f ca="1">EXP(LN(S)+(interest_rate-0.5*σ*σ)*T+σ*SQRT(T)*_xlfn.NORM.S.INV(RAND()))</f>
        <v>73.166367049644791</v>
      </c>
      <c r="B8818">
        <f t="shared" ca="1" si="274"/>
        <v>23.166367049644791</v>
      </c>
      <c r="C8818">
        <f t="shared" ca="1" si="275"/>
        <v>0</v>
      </c>
    </row>
    <row r="8819" spans="1:3" x14ac:dyDescent="0.4">
      <c r="A8819">
        <f ca="1">EXP(LN(S)+(interest_rate-0.5*σ*σ)*T+σ*SQRT(T)*_xlfn.NORM.S.INV(RAND()))</f>
        <v>71.60989099732754</v>
      </c>
      <c r="B8819">
        <f t="shared" ca="1" si="274"/>
        <v>21.60989099732754</v>
      </c>
      <c r="C8819">
        <f t="shared" ca="1" si="275"/>
        <v>0</v>
      </c>
    </row>
    <row r="8820" spans="1:3" x14ac:dyDescent="0.4">
      <c r="A8820">
        <f ca="1">EXP(LN(S)+(interest_rate-0.5*σ*σ)*T+σ*SQRT(T)*_xlfn.NORM.S.INV(RAND()))</f>
        <v>49.243971177973371</v>
      </c>
      <c r="B8820">
        <f t="shared" ca="1" si="274"/>
        <v>0</v>
      </c>
      <c r="C8820">
        <f t="shared" ca="1" si="275"/>
        <v>0.75602882202662869</v>
      </c>
    </row>
    <row r="8821" spans="1:3" x14ac:dyDescent="0.4">
      <c r="A8821">
        <f ca="1">EXP(LN(S)+(interest_rate-0.5*σ*σ)*T+σ*SQRT(T)*_xlfn.NORM.S.INV(RAND()))</f>
        <v>72.596087740069748</v>
      </c>
      <c r="B8821">
        <f t="shared" ca="1" si="274"/>
        <v>22.596087740069748</v>
      </c>
      <c r="C8821">
        <f t="shared" ca="1" si="275"/>
        <v>0</v>
      </c>
    </row>
    <row r="8822" spans="1:3" x14ac:dyDescent="0.4">
      <c r="A8822">
        <f ca="1">EXP(LN(S)+(interest_rate-0.5*σ*σ)*T+σ*SQRT(T)*_xlfn.NORM.S.INV(RAND()))</f>
        <v>72.378167191323271</v>
      </c>
      <c r="B8822">
        <f t="shared" ca="1" si="274"/>
        <v>22.378167191323271</v>
      </c>
      <c r="C8822">
        <f t="shared" ca="1" si="275"/>
        <v>0</v>
      </c>
    </row>
    <row r="8823" spans="1:3" x14ac:dyDescent="0.4">
      <c r="A8823">
        <f ca="1">EXP(LN(S)+(interest_rate-0.5*σ*σ)*T+σ*SQRT(T)*_xlfn.NORM.S.INV(RAND()))</f>
        <v>35.160984874368246</v>
      </c>
      <c r="B8823">
        <f t="shared" ca="1" si="274"/>
        <v>0</v>
      </c>
      <c r="C8823">
        <f t="shared" ca="1" si="275"/>
        <v>14.839015125631754</v>
      </c>
    </row>
    <row r="8824" spans="1:3" x14ac:dyDescent="0.4">
      <c r="A8824">
        <f ca="1">EXP(LN(S)+(interest_rate-0.5*σ*σ)*T+σ*SQRT(T)*_xlfn.NORM.S.INV(RAND()))</f>
        <v>61.462703413985736</v>
      </c>
      <c r="B8824">
        <f t="shared" ca="1" si="274"/>
        <v>11.462703413985736</v>
      </c>
      <c r="C8824">
        <f t="shared" ca="1" si="275"/>
        <v>0</v>
      </c>
    </row>
    <row r="8825" spans="1:3" x14ac:dyDescent="0.4">
      <c r="A8825">
        <f ca="1">EXP(LN(S)+(interest_rate-0.5*σ*σ)*T+σ*SQRT(T)*_xlfn.NORM.S.INV(RAND()))</f>
        <v>37.178204396079039</v>
      </c>
      <c r="B8825">
        <f t="shared" ca="1" si="274"/>
        <v>0</v>
      </c>
      <c r="C8825">
        <f t="shared" ca="1" si="275"/>
        <v>12.821795603920961</v>
      </c>
    </row>
    <row r="8826" spans="1:3" x14ac:dyDescent="0.4">
      <c r="A8826">
        <f ca="1">EXP(LN(S)+(interest_rate-0.5*σ*σ)*T+σ*SQRT(T)*_xlfn.NORM.S.INV(RAND()))</f>
        <v>47.863430410831256</v>
      </c>
      <c r="B8826">
        <f t="shared" ca="1" si="274"/>
        <v>0</v>
      </c>
      <c r="C8826">
        <f t="shared" ca="1" si="275"/>
        <v>2.1365695891687437</v>
      </c>
    </row>
    <row r="8827" spans="1:3" x14ac:dyDescent="0.4">
      <c r="A8827">
        <f ca="1">EXP(LN(S)+(interest_rate-0.5*σ*σ)*T+σ*SQRT(T)*_xlfn.NORM.S.INV(RAND()))</f>
        <v>77.333508868536441</v>
      </c>
      <c r="B8827">
        <f t="shared" ca="1" si="274"/>
        <v>27.333508868536441</v>
      </c>
      <c r="C8827">
        <f t="shared" ca="1" si="275"/>
        <v>0</v>
      </c>
    </row>
    <row r="8828" spans="1:3" x14ac:dyDescent="0.4">
      <c r="A8828">
        <f ca="1">EXP(LN(S)+(interest_rate-0.5*σ*σ)*T+σ*SQRT(T)*_xlfn.NORM.S.INV(RAND()))</f>
        <v>55.946378001846305</v>
      </c>
      <c r="B8828">
        <f t="shared" ca="1" si="274"/>
        <v>5.9463780018463055</v>
      </c>
      <c r="C8828">
        <f t="shared" ca="1" si="275"/>
        <v>0</v>
      </c>
    </row>
    <row r="8829" spans="1:3" x14ac:dyDescent="0.4">
      <c r="A8829">
        <f ca="1">EXP(LN(S)+(interest_rate-0.5*σ*σ)*T+σ*SQRT(T)*_xlfn.NORM.S.INV(RAND()))</f>
        <v>56.785467623378686</v>
      </c>
      <c r="B8829">
        <f t="shared" ca="1" si="274"/>
        <v>6.7854676233786861</v>
      </c>
      <c r="C8829">
        <f t="shared" ca="1" si="275"/>
        <v>0</v>
      </c>
    </row>
    <row r="8830" spans="1:3" x14ac:dyDescent="0.4">
      <c r="A8830">
        <f ca="1">EXP(LN(S)+(interest_rate-0.5*σ*σ)*T+σ*SQRT(T)*_xlfn.NORM.S.INV(RAND()))</f>
        <v>50.439498055781996</v>
      </c>
      <c r="B8830">
        <f t="shared" ca="1" si="274"/>
        <v>0.4394980557819963</v>
      </c>
      <c r="C8830">
        <f t="shared" ca="1" si="275"/>
        <v>0</v>
      </c>
    </row>
    <row r="8831" spans="1:3" x14ac:dyDescent="0.4">
      <c r="A8831">
        <f ca="1">EXP(LN(S)+(interest_rate-0.5*σ*σ)*T+σ*SQRT(T)*_xlfn.NORM.S.INV(RAND()))</f>
        <v>48.025842793382502</v>
      </c>
      <c r="B8831">
        <f t="shared" ca="1" si="274"/>
        <v>0</v>
      </c>
      <c r="C8831">
        <f t="shared" ca="1" si="275"/>
        <v>1.9741572066174982</v>
      </c>
    </row>
    <row r="8832" spans="1:3" x14ac:dyDescent="0.4">
      <c r="A8832">
        <f ca="1">EXP(LN(S)+(interest_rate-0.5*σ*σ)*T+σ*SQRT(T)*_xlfn.NORM.S.INV(RAND()))</f>
        <v>57.897947978932208</v>
      </c>
      <c r="B8832">
        <f t="shared" ca="1" si="274"/>
        <v>7.8979479789322085</v>
      </c>
      <c r="C8832">
        <f t="shared" ca="1" si="275"/>
        <v>0</v>
      </c>
    </row>
    <row r="8833" spans="1:3" x14ac:dyDescent="0.4">
      <c r="A8833">
        <f ca="1">EXP(LN(S)+(interest_rate-0.5*σ*σ)*T+σ*SQRT(T)*_xlfn.NORM.S.INV(RAND()))</f>
        <v>82.492200580709394</v>
      </c>
      <c r="B8833">
        <f t="shared" ca="1" si="274"/>
        <v>32.492200580709394</v>
      </c>
      <c r="C8833">
        <f t="shared" ca="1" si="275"/>
        <v>0</v>
      </c>
    </row>
    <row r="8834" spans="1:3" x14ac:dyDescent="0.4">
      <c r="A8834">
        <f ca="1">EXP(LN(S)+(interest_rate-0.5*σ*σ)*T+σ*SQRT(T)*_xlfn.NORM.S.INV(RAND()))</f>
        <v>71.085916134259165</v>
      </c>
      <c r="B8834">
        <f t="shared" ref="B8834:B8897" ca="1" si="276">MAX(A8834-K,0)</f>
        <v>21.085916134259165</v>
      </c>
      <c r="C8834">
        <f t="shared" ref="C8834:C8897" ca="1" si="277">MAX(K-A8834,0)</f>
        <v>0</v>
      </c>
    </row>
    <row r="8835" spans="1:3" x14ac:dyDescent="0.4">
      <c r="A8835">
        <f ca="1">EXP(LN(S)+(interest_rate-0.5*σ*σ)*T+σ*SQRT(T)*_xlfn.NORM.S.INV(RAND()))</f>
        <v>56.972214964620498</v>
      </c>
      <c r="B8835">
        <f t="shared" ca="1" si="276"/>
        <v>6.9722149646204983</v>
      </c>
      <c r="C8835">
        <f t="shared" ca="1" si="277"/>
        <v>0</v>
      </c>
    </row>
    <row r="8836" spans="1:3" x14ac:dyDescent="0.4">
      <c r="A8836">
        <f ca="1">EXP(LN(S)+(interest_rate-0.5*σ*σ)*T+σ*SQRT(T)*_xlfn.NORM.S.INV(RAND()))</f>
        <v>55.69381125579352</v>
      </c>
      <c r="B8836">
        <f t="shared" ca="1" si="276"/>
        <v>5.6938112557935199</v>
      </c>
      <c r="C8836">
        <f t="shared" ca="1" si="277"/>
        <v>0</v>
      </c>
    </row>
    <row r="8837" spans="1:3" x14ac:dyDescent="0.4">
      <c r="A8837">
        <f ca="1">EXP(LN(S)+(interest_rate-0.5*σ*σ)*T+σ*SQRT(T)*_xlfn.NORM.S.INV(RAND()))</f>
        <v>63.271260596734869</v>
      </c>
      <c r="B8837">
        <f t="shared" ca="1" si="276"/>
        <v>13.271260596734869</v>
      </c>
      <c r="C8837">
        <f t="shared" ca="1" si="277"/>
        <v>0</v>
      </c>
    </row>
    <row r="8838" spans="1:3" x14ac:dyDescent="0.4">
      <c r="A8838">
        <f ca="1">EXP(LN(S)+(interest_rate-0.5*σ*σ)*T+σ*SQRT(T)*_xlfn.NORM.S.INV(RAND()))</f>
        <v>52.864054395716643</v>
      </c>
      <c r="B8838">
        <f t="shared" ca="1" si="276"/>
        <v>2.8640543957166429</v>
      </c>
      <c r="C8838">
        <f t="shared" ca="1" si="277"/>
        <v>0</v>
      </c>
    </row>
    <row r="8839" spans="1:3" x14ac:dyDescent="0.4">
      <c r="A8839">
        <f ca="1">EXP(LN(S)+(interest_rate-0.5*σ*σ)*T+σ*SQRT(T)*_xlfn.NORM.S.INV(RAND()))</f>
        <v>42.507232136933418</v>
      </c>
      <c r="B8839">
        <f t="shared" ca="1" si="276"/>
        <v>0</v>
      </c>
      <c r="C8839">
        <f t="shared" ca="1" si="277"/>
        <v>7.4927678630665824</v>
      </c>
    </row>
    <row r="8840" spans="1:3" x14ac:dyDescent="0.4">
      <c r="A8840">
        <f ca="1">EXP(LN(S)+(interest_rate-0.5*σ*σ)*T+σ*SQRT(T)*_xlfn.NORM.S.INV(RAND()))</f>
        <v>64.632750041128403</v>
      </c>
      <c r="B8840">
        <f t="shared" ca="1" si="276"/>
        <v>14.632750041128403</v>
      </c>
      <c r="C8840">
        <f t="shared" ca="1" si="277"/>
        <v>0</v>
      </c>
    </row>
    <row r="8841" spans="1:3" x14ac:dyDescent="0.4">
      <c r="A8841">
        <f ca="1">EXP(LN(S)+(interest_rate-0.5*σ*σ)*T+σ*SQRT(T)*_xlfn.NORM.S.INV(RAND()))</f>
        <v>52.247664332215663</v>
      </c>
      <c r="B8841">
        <f t="shared" ca="1" si="276"/>
        <v>2.2476643322156633</v>
      </c>
      <c r="C8841">
        <f t="shared" ca="1" si="277"/>
        <v>0</v>
      </c>
    </row>
    <row r="8842" spans="1:3" x14ac:dyDescent="0.4">
      <c r="A8842">
        <f ca="1">EXP(LN(S)+(interest_rate-0.5*σ*σ)*T+σ*SQRT(T)*_xlfn.NORM.S.INV(RAND()))</f>
        <v>68.726377278843188</v>
      </c>
      <c r="B8842">
        <f t="shared" ca="1" si="276"/>
        <v>18.726377278843188</v>
      </c>
      <c r="C8842">
        <f t="shared" ca="1" si="277"/>
        <v>0</v>
      </c>
    </row>
    <row r="8843" spans="1:3" x14ac:dyDescent="0.4">
      <c r="A8843">
        <f ca="1">EXP(LN(S)+(interest_rate-0.5*σ*σ)*T+σ*SQRT(T)*_xlfn.NORM.S.INV(RAND()))</f>
        <v>41.368626511315775</v>
      </c>
      <c r="B8843">
        <f t="shared" ca="1" si="276"/>
        <v>0</v>
      </c>
      <c r="C8843">
        <f t="shared" ca="1" si="277"/>
        <v>8.6313734886842255</v>
      </c>
    </row>
    <row r="8844" spans="1:3" x14ac:dyDescent="0.4">
      <c r="A8844">
        <f ca="1">EXP(LN(S)+(interest_rate-0.5*σ*σ)*T+σ*SQRT(T)*_xlfn.NORM.S.INV(RAND()))</f>
        <v>42.271548486081166</v>
      </c>
      <c r="B8844">
        <f t="shared" ca="1" si="276"/>
        <v>0</v>
      </c>
      <c r="C8844">
        <f t="shared" ca="1" si="277"/>
        <v>7.7284515139188343</v>
      </c>
    </row>
    <row r="8845" spans="1:3" x14ac:dyDescent="0.4">
      <c r="A8845">
        <f ca="1">EXP(LN(S)+(interest_rate-0.5*σ*σ)*T+σ*SQRT(T)*_xlfn.NORM.S.INV(RAND()))</f>
        <v>60.461751875555422</v>
      </c>
      <c r="B8845">
        <f t="shared" ca="1" si="276"/>
        <v>10.461751875555422</v>
      </c>
      <c r="C8845">
        <f t="shared" ca="1" si="277"/>
        <v>0</v>
      </c>
    </row>
    <row r="8846" spans="1:3" x14ac:dyDescent="0.4">
      <c r="A8846">
        <f ca="1">EXP(LN(S)+(interest_rate-0.5*σ*σ)*T+σ*SQRT(T)*_xlfn.NORM.S.INV(RAND()))</f>
        <v>46.622309370170449</v>
      </c>
      <c r="B8846">
        <f t="shared" ca="1" si="276"/>
        <v>0</v>
      </c>
      <c r="C8846">
        <f t="shared" ca="1" si="277"/>
        <v>3.3776906298295515</v>
      </c>
    </row>
    <row r="8847" spans="1:3" x14ac:dyDescent="0.4">
      <c r="A8847">
        <f ca="1">EXP(LN(S)+(interest_rate-0.5*σ*σ)*T+σ*SQRT(T)*_xlfn.NORM.S.INV(RAND()))</f>
        <v>45.664634686792283</v>
      </c>
      <c r="B8847">
        <f t="shared" ca="1" si="276"/>
        <v>0</v>
      </c>
      <c r="C8847">
        <f t="shared" ca="1" si="277"/>
        <v>4.335365313207717</v>
      </c>
    </row>
    <row r="8848" spans="1:3" x14ac:dyDescent="0.4">
      <c r="A8848">
        <f ca="1">EXP(LN(S)+(interest_rate-0.5*σ*σ)*T+σ*SQRT(T)*_xlfn.NORM.S.INV(RAND()))</f>
        <v>42.767984037787777</v>
      </c>
      <c r="B8848">
        <f t="shared" ca="1" si="276"/>
        <v>0</v>
      </c>
      <c r="C8848">
        <f t="shared" ca="1" si="277"/>
        <v>7.2320159622122233</v>
      </c>
    </row>
    <row r="8849" spans="1:3" x14ac:dyDescent="0.4">
      <c r="A8849">
        <f ca="1">EXP(LN(S)+(interest_rate-0.5*σ*σ)*T+σ*SQRT(T)*_xlfn.NORM.S.INV(RAND()))</f>
        <v>67.144353185394039</v>
      </c>
      <c r="B8849">
        <f t="shared" ca="1" si="276"/>
        <v>17.144353185394039</v>
      </c>
      <c r="C8849">
        <f t="shared" ca="1" si="277"/>
        <v>0</v>
      </c>
    </row>
    <row r="8850" spans="1:3" x14ac:dyDescent="0.4">
      <c r="A8850">
        <f ca="1">EXP(LN(S)+(interest_rate-0.5*σ*σ)*T+σ*SQRT(T)*_xlfn.NORM.S.INV(RAND()))</f>
        <v>60.699814889109113</v>
      </c>
      <c r="B8850">
        <f t="shared" ca="1" si="276"/>
        <v>10.699814889109113</v>
      </c>
      <c r="C8850">
        <f t="shared" ca="1" si="277"/>
        <v>0</v>
      </c>
    </row>
    <row r="8851" spans="1:3" x14ac:dyDescent="0.4">
      <c r="A8851">
        <f ca="1">EXP(LN(S)+(interest_rate-0.5*σ*σ)*T+σ*SQRT(T)*_xlfn.NORM.S.INV(RAND()))</f>
        <v>62.23344001943844</v>
      </c>
      <c r="B8851">
        <f t="shared" ca="1" si="276"/>
        <v>12.23344001943844</v>
      </c>
      <c r="C8851">
        <f t="shared" ca="1" si="277"/>
        <v>0</v>
      </c>
    </row>
    <row r="8852" spans="1:3" x14ac:dyDescent="0.4">
      <c r="A8852">
        <f ca="1">EXP(LN(S)+(interest_rate-0.5*σ*σ)*T+σ*SQRT(T)*_xlfn.NORM.S.INV(RAND()))</f>
        <v>61.882081358022134</v>
      </c>
      <c r="B8852">
        <f t="shared" ca="1" si="276"/>
        <v>11.882081358022134</v>
      </c>
      <c r="C8852">
        <f t="shared" ca="1" si="277"/>
        <v>0</v>
      </c>
    </row>
    <row r="8853" spans="1:3" x14ac:dyDescent="0.4">
      <c r="A8853">
        <f ca="1">EXP(LN(S)+(interest_rate-0.5*σ*σ)*T+σ*SQRT(T)*_xlfn.NORM.S.INV(RAND()))</f>
        <v>33.90053776021206</v>
      </c>
      <c r="B8853">
        <f t="shared" ca="1" si="276"/>
        <v>0</v>
      </c>
      <c r="C8853">
        <f t="shared" ca="1" si="277"/>
        <v>16.09946223978794</v>
      </c>
    </row>
    <row r="8854" spans="1:3" x14ac:dyDescent="0.4">
      <c r="A8854">
        <f ca="1">EXP(LN(S)+(interest_rate-0.5*σ*σ)*T+σ*SQRT(T)*_xlfn.NORM.S.INV(RAND()))</f>
        <v>56.037583621538154</v>
      </c>
      <c r="B8854">
        <f t="shared" ca="1" si="276"/>
        <v>6.037583621538154</v>
      </c>
      <c r="C8854">
        <f t="shared" ca="1" si="277"/>
        <v>0</v>
      </c>
    </row>
    <row r="8855" spans="1:3" x14ac:dyDescent="0.4">
      <c r="A8855">
        <f ca="1">EXP(LN(S)+(interest_rate-0.5*σ*σ)*T+σ*SQRT(T)*_xlfn.NORM.S.INV(RAND()))</f>
        <v>59.823185431350907</v>
      </c>
      <c r="B8855">
        <f t="shared" ca="1" si="276"/>
        <v>9.8231854313509075</v>
      </c>
      <c r="C8855">
        <f t="shared" ca="1" si="277"/>
        <v>0</v>
      </c>
    </row>
    <row r="8856" spans="1:3" x14ac:dyDescent="0.4">
      <c r="A8856">
        <f ca="1">EXP(LN(S)+(interest_rate-0.5*σ*σ)*T+σ*SQRT(T)*_xlfn.NORM.S.INV(RAND()))</f>
        <v>67.685003247347396</v>
      </c>
      <c r="B8856">
        <f t="shared" ca="1" si="276"/>
        <v>17.685003247347396</v>
      </c>
      <c r="C8856">
        <f t="shared" ca="1" si="277"/>
        <v>0</v>
      </c>
    </row>
    <row r="8857" spans="1:3" x14ac:dyDescent="0.4">
      <c r="A8857">
        <f ca="1">EXP(LN(S)+(interest_rate-0.5*σ*σ)*T+σ*SQRT(T)*_xlfn.NORM.S.INV(RAND()))</f>
        <v>83.674484852673558</v>
      </c>
      <c r="B8857">
        <f t="shared" ca="1" si="276"/>
        <v>33.674484852673558</v>
      </c>
      <c r="C8857">
        <f t="shared" ca="1" si="277"/>
        <v>0</v>
      </c>
    </row>
    <row r="8858" spans="1:3" x14ac:dyDescent="0.4">
      <c r="A8858">
        <f ca="1">EXP(LN(S)+(interest_rate-0.5*σ*σ)*T+σ*SQRT(T)*_xlfn.NORM.S.INV(RAND()))</f>
        <v>60.786316669281987</v>
      </c>
      <c r="B8858">
        <f t="shared" ca="1" si="276"/>
        <v>10.786316669281987</v>
      </c>
      <c r="C8858">
        <f t="shared" ca="1" si="277"/>
        <v>0</v>
      </c>
    </row>
    <row r="8859" spans="1:3" x14ac:dyDescent="0.4">
      <c r="A8859">
        <f ca="1">EXP(LN(S)+(interest_rate-0.5*σ*σ)*T+σ*SQRT(T)*_xlfn.NORM.S.INV(RAND()))</f>
        <v>55.330204006236912</v>
      </c>
      <c r="B8859">
        <f t="shared" ca="1" si="276"/>
        <v>5.3302040062369116</v>
      </c>
      <c r="C8859">
        <f t="shared" ca="1" si="277"/>
        <v>0</v>
      </c>
    </row>
    <row r="8860" spans="1:3" x14ac:dyDescent="0.4">
      <c r="A8860">
        <f ca="1">EXP(LN(S)+(interest_rate-0.5*σ*σ)*T+σ*SQRT(T)*_xlfn.NORM.S.INV(RAND()))</f>
        <v>41.098973898515709</v>
      </c>
      <c r="B8860">
        <f t="shared" ca="1" si="276"/>
        <v>0</v>
      </c>
      <c r="C8860">
        <f t="shared" ca="1" si="277"/>
        <v>8.9010261014842911</v>
      </c>
    </row>
    <row r="8861" spans="1:3" x14ac:dyDescent="0.4">
      <c r="A8861">
        <f ca="1">EXP(LN(S)+(interest_rate-0.5*σ*σ)*T+σ*SQRT(T)*_xlfn.NORM.S.INV(RAND()))</f>
        <v>55.187217875692738</v>
      </c>
      <c r="B8861">
        <f t="shared" ca="1" si="276"/>
        <v>5.1872178756927383</v>
      </c>
      <c r="C8861">
        <f t="shared" ca="1" si="277"/>
        <v>0</v>
      </c>
    </row>
    <row r="8862" spans="1:3" x14ac:dyDescent="0.4">
      <c r="A8862">
        <f ca="1">EXP(LN(S)+(interest_rate-0.5*σ*σ)*T+σ*SQRT(T)*_xlfn.NORM.S.INV(RAND()))</f>
        <v>50.350828074731197</v>
      </c>
      <c r="B8862">
        <f t="shared" ca="1" si="276"/>
        <v>0.35082807473119715</v>
      </c>
      <c r="C8862">
        <f t="shared" ca="1" si="277"/>
        <v>0</v>
      </c>
    </row>
    <row r="8863" spans="1:3" x14ac:dyDescent="0.4">
      <c r="A8863">
        <f ca="1">EXP(LN(S)+(interest_rate-0.5*σ*σ)*T+σ*SQRT(T)*_xlfn.NORM.S.INV(RAND()))</f>
        <v>38.97342499138783</v>
      </c>
      <c r="B8863">
        <f t="shared" ca="1" si="276"/>
        <v>0</v>
      </c>
      <c r="C8863">
        <f t="shared" ca="1" si="277"/>
        <v>11.02657500861217</v>
      </c>
    </row>
    <row r="8864" spans="1:3" x14ac:dyDescent="0.4">
      <c r="A8864">
        <f ca="1">EXP(LN(S)+(interest_rate-0.5*σ*σ)*T+σ*SQRT(T)*_xlfn.NORM.S.INV(RAND()))</f>
        <v>96.030112648746609</v>
      </c>
      <c r="B8864">
        <f t="shared" ca="1" si="276"/>
        <v>46.030112648746609</v>
      </c>
      <c r="C8864">
        <f t="shared" ca="1" si="277"/>
        <v>0</v>
      </c>
    </row>
    <row r="8865" spans="1:3" x14ac:dyDescent="0.4">
      <c r="A8865">
        <f ca="1">EXP(LN(S)+(interest_rate-0.5*σ*σ)*T+σ*SQRT(T)*_xlfn.NORM.S.INV(RAND()))</f>
        <v>36.037064057668758</v>
      </c>
      <c r="B8865">
        <f t="shared" ca="1" si="276"/>
        <v>0</v>
      </c>
      <c r="C8865">
        <f t="shared" ca="1" si="277"/>
        <v>13.962935942331242</v>
      </c>
    </row>
    <row r="8866" spans="1:3" x14ac:dyDescent="0.4">
      <c r="A8866">
        <f ca="1">EXP(LN(S)+(interest_rate-0.5*σ*σ)*T+σ*SQRT(T)*_xlfn.NORM.S.INV(RAND()))</f>
        <v>65.959863529968118</v>
      </c>
      <c r="B8866">
        <f t="shared" ca="1" si="276"/>
        <v>15.959863529968118</v>
      </c>
      <c r="C8866">
        <f t="shared" ca="1" si="277"/>
        <v>0</v>
      </c>
    </row>
    <row r="8867" spans="1:3" x14ac:dyDescent="0.4">
      <c r="A8867">
        <f ca="1">EXP(LN(S)+(interest_rate-0.5*σ*σ)*T+σ*SQRT(T)*_xlfn.NORM.S.INV(RAND()))</f>
        <v>40.361802050439266</v>
      </c>
      <c r="B8867">
        <f t="shared" ca="1" si="276"/>
        <v>0</v>
      </c>
      <c r="C8867">
        <f t="shared" ca="1" si="277"/>
        <v>9.6381979495607339</v>
      </c>
    </row>
    <row r="8868" spans="1:3" x14ac:dyDescent="0.4">
      <c r="A8868">
        <f ca="1">EXP(LN(S)+(interest_rate-0.5*σ*σ)*T+σ*SQRT(T)*_xlfn.NORM.S.INV(RAND()))</f>
        <v>61.498235918855208</v>
      </c>
      <c r="B8868">
        <f t="shared" ca="1" si="276"/>
        <v>11.498235918855208</v>
      </c>
      <c r="C8868">
        <f t="shared" ca="1" si="277"/>
        <v>0</v>
      </c>
    </row>
    <row r="8869" spans="1:3" x14ac:dyDescent="0.4">
      <c r="A8869">
        <f ca="1">EXP(LN(S)+(interest_rate-0.5*σ*σ)*T+σ*SQRT(T)*_xlfn.NORM.S.INV(RAND()))</f>
        <v>49.10844278660641</v>
      </c>
      <c r="B8869">
        <f t="shared" ca="1" si="276"/>
        <v>0</v>
      </c>
      <c r="C8869">
        <f t="shared" ca="1" si="277"/>
        <v>0.89155721339358962</v>
      </c>
    </row>
    <row r="8870" spans="1:3" x14ac:dyDescent="0.4">
      <c r="A8870">
        <f ca="1">EXP(LN(S)+(interest_rate-0.5*σ*σ)*T+σ*SQRT(T)*_xlfn.NORM.S.INV(RAND()))</f>
        <v>71.844082114219077</v>
      </c>
      <c r="B8870">
        <f t="shared" ca="1" si="276"/>
        <v>21.844082114219077</v>
      </c>
      <c r="C8870">
        <f t="shared" ca="1" si="277"/>
        <v>0</v>
      </c>
    </row>
    <row r="8871" spans="1:3" x14ac:dyDescent="0.4">
      <c r="A8871">
        <f ca="1">EXP(LN(S)+(interest_rate-0.5*σ*σ)*T+σ*SQRT(T)*_xlfn.NORM.S.INV(RAND()))</f>
        <v>64.043141970812286</v>
      </c>
      <c r="B8871">
        <f t="shared" ca="1" si="276"/>
        <v>14.043141970812286</v>
      </c>
      <c r="C8871">
        <f t="shared" ca="1" si="277"/>
        <v>0</v>
      </c>
    </row>
    <row r="8872" spans="1:3" x14ac:dyDescent="0.4">
      <c r="A8872">
        <f ca="1">EXP(LN(S)+(interest_rate-0.5*σ*σ)*T+σ*SQRT(T)*_xlfn.NORM.S.INV(RAND()))</f>
        <v>35.822535428276964</v>
      </c>
      <c r="B8872">
        <f t="shared" ca="1" si="276"/>
        <v>0</v>
      </c>
      <c r="C8872">
        <f t="shared" ca="1" si="277"/>
        <v>14.177464571723036</v>
      </c>
    </row>
    <row r="8873" spans="1:3" x14ac:dyDescent="0.4">
      <c r="A8873">
        <f ca="1">EXP(LN(S)+(interest_rate-0.5*σ*σ)*T+σ*SQRT(T)*_xlfn.NORM.S.INV(RAND()))</f>
        <v>50.506863571010534</v>
      </c>
      <c r="B8873">
        <f t="shared" ca="1" si="276"/>
        <v>0.50686357101053403</v>
      </c>
      <c r="C8873">
        <f t="shared" ca="1" si="277"/>
        <v>0</v>
      </c>
    </row>
    <row r="8874" spans="1:3" x14ac:dyDescent="0.4">
      <c r="A8874">
        <f ca="1">EXP(LN(S)+(interest_rate-0.5*σ*σ)*T+σ*SQRT(T)*_xlfn.NORM.S.INV(RAND()))</f>
        <v>65.209037468224537</v>
      </c>
      <c r="B8874">
        <f t="shared" ca="1" si="276"/>
        <v>15.209037468224537</v>
      </c>
      <c r="C8874">
        <f t="shared" ca="1" si="277"/>
        <v>0</v>
      </c>
    </row>
    <row r="8875" spans="1:3" x14ac:dyDescent="0.4">
      <c r="A8875">
        <f ca="1">EXP(LN(S)+(interest_rate-0.5*σ*σ)*T+σ*SQRT(T)*_xlfn.NORM.S.INV(RAND()))</f>
        <v>75.814028129232838</v>
      </c>
      <c r="B8875">
        <f t="shared" ca="1" si="276"/>
        <v>25.814028129232838</v>
      </c>
      <c r="C8875">
        <f t="shared" ca="1" si="277"/>
        <v>0</v>
      </c>
    </row>
    <row r="8876" spans="1:3" x14ac:dyDescent="0.4">
      <c r="A8876">
        <f ca="1">EXP(LN(S)+(interest_rate-0.5*σ*σ)*T+σ*SQRT(T)*_xlfn.NORM.S.INV(RAND()))</f>
        <v>64.65225343253806</v>
      </c>
      <c r="B8876">
        <f t="shared" ca="1" si="276"/>
        <v>14.65225343253806</v>
      </c>
      <c r="C8876">
        <f t="shared" ca="1" si="277"/>
        <v>0</v>
      </c>
    </row>
    <row r="8877" spans="1:3" x14ac:dyDescent="0.4">
      <c r="A8877">
        <f ca="1">EXP(LN(S)+(interest_rate-0.5*σ*σ)*T+σ*SQRT(T)*_xlfn.NORM.S.INV(RAND()))</f>
        <v>52.441478736205767</v>
      </c>
      <c r="B8877">
        <f t="shared" ca="1" si="276"/>
        <v>2.4414787362057666</v>
      </c>
      <c r="C8877">
        <f t="shared" ca="1" si="277"/>
        <v>0</v>
      </c>
    </row>
    <row r="8878" spans="1:3" x14ac:dyDescent="0.4">
      <c r="A8878">
        <f ca="1">EXP(LN(S)+(interest_rate-0.5*σ*σ)*T+σ*SQRT(T)*_xlfn.NORM.S.INV(RAND()))</f>
        <v>52.396914897101688</v>
      </c>
      <c r="B8878">
        <f t="shared" ca="1" si="276"/>
        <v>2.3969148971016878</v>
      </c>
      <c r="C8878">
        <f t="shared" ca="1" si="277"/>
        <v>0</v>
      </c>
    </row>
    <row r="8879" spans="1:3" x14ac:dyDescent="0.4">
      <c r="A8879">
        <f ca="1">EXP(LN(S)+(interest_rate-0.5*σ*σ)*T+σ*SQRT(T)*_xlfn.NORM.S.INV(RAND()))</f>
        <v>40.925293802066307</v>
      </c>
      <c r="B8879">
        <f t="shared" ca="1" si="276"/>
        <v>0</v>
      </c>
      <c r="C8879">
        <f t="shared" ca="1" si="277"/>
        <v>9.0747061979336934</v>
      </c>
    </row>
    <row r="8880" spans="1:3" x14ac:dyDescent="0.4">
      <c r="A8880">
        <f ca="1">EXP(LN(S)+(interest_rate-0.5*σ*σ)*T+σ*SQRT(T)*_xlfn.NORM.S.INV(RAND()))</f>
        <v>57.556230528469882</v>
      </c>
      <c r="B8880">
        <f t="shared" ca="1" si="276"/>
        <v>7.5562305284698823</v>
      </c>
      <c r="C8880">
        <f t="shared" ca="1" si="277"/>
        <v>0</v>
      </c>
    </row>
    <row r="8881" spans="1:3" x14ac:dyDescent="0.4">
      <c r="A8881">
        <f ca="1">EXP(LN(S)+(interest_rate-0.5*σ*σ)*T+σ*SQRT(T)*_xlfn.NORM.S.INV(RAND()))</f>
        <v>38.463696929125469</v>
      </c>
      <c r="B8881">
        <f t="shared" ca="1" si="276"/>
        <v>0</v>
      </c>
      <c r="C8881">
        <f t="shared" ca="1" si="277"/>
        <v>11.536303070874531</v>
      </c>
    </row>
    <row r="8882" spans="1:3" x14ac:dyDescent="0.4">
      <c r="A8882">
        <f ca="1">EXP(LN(S)+(interest_rate-0.5*σ*σ)*T+σ*SQRT(T)*_xlfn.NORM.S.INV(RAND()))</f>
        <v>94.315711530996225</v>
      </c>
      <c r="B8882">
        <f t="shared" ca="1" si="276"/>
        <v>44.315711530996225</v>
      </c>
      <c r="C8882">
        <f t="shared" ca="1" si="277"/>
        <v>0</v>
      </c>
    </row>
    <row r="8883" spans="1:3" x14ac:dyDescent="0.4">
      <c r="A8883">
        <f ca="1">EXP(LN(S)+(interest_rate-0.5*σ*σ)*T+σ*SQRT(T)*_xlfn.NORM.S.INV(RAND()))</f>
        <v>64.00414633264991</v>
      </c>
      <c r="B8883">
        <f t="shared" ca="1" si="276"/>
        <v>14.00414633264991</v>
      </c>
      <c r="C8883">
        <f t="shared" ca="1" si="277"/>
        <v>0</v>
      </c>
    </row>
    <row r="8884" spans="1:3" x14ac:dyDescent="0.4">
      <c r="A8884">
        <f ca="1">EXP(LN(S)+(interest_rate-0.5*σ*σ)*T+σ*SQRT(T)*_xlfn.NORM.S.INV(RAND()))</f>
        <v>67.946187665582499</v>
      </c>
      <c r="B8884">
        <f t="shared" ca="1" si="276"/>
        <v>17.946187665582499</v>
      </c>
      <c r="C8884">
        <f t="shared" ca="1" si="277"/>
        <v>0</v>
      </c>
    </row>
    <row r="8885" spans="1:3" x14ac:dyDescent="0.4">
      <c r="A8885">
        <f ca="1">EXP(LN(S)+(interest_rate-0.5*σ*σ)*T+σ*SQRT(T)*_xlfn.NORM.S.INV(RAND()))</f>
        <v>61.276244582674735</v>
      </c>
      <c r="B8885">
        <f t="shared" ca="1" si="276"/>
        <v>11.276244582674735</v>
      </c>
      <c r="C8885">
        <f t="shared" ca="1" si="277"/>
        <v>0</v>
      </c>
    </row>
    <row r="8886" spans="1:3" x14ac:dyDescent="0.4">
      <c r="A8886">
        <f ca="1">EXP(LN(S)+(interest_rate-0.5*σ*σ)*T+σ*SQRT(T)*_xlfn.NORM.S.INV(RAND()))</f>
        <v>53.283073501991808</v>
      </c>
      <c r="B8886">
        <f t="shared" ca="1" si="276"/>
        <v>3.283073501991808</v>
      </c>
      <c r="C8886">
        <f t="shared" ca="1" si="277"/>
        <v>0</v>
      </c>
    </row>
    <row r="8887" spans="1:3" x14ac:dyDescent="0.4">
      <c r="A8887">
        <f ca="1">EXP(LN(S)+(interest_rate-0.5*σ*σ)*T+σ*SQRT(T)*_xlfn.NORM.S.INV(RAND()))</f>
        <v>56.027400381131315</v>
      </c>
      <c r="B8887">
        <f t="shared" ca="1" si="276"/>
        <v>6.027400381131315</v>
      </c>
      <c r="C8887">
        <f t="shared" ca="1" si="277"/>
        <v>0</v>
      </c>
    </row>
    <row r="8888" spans="1:3" x14ac:dyDescent="0.4">
      <c r="A8888">
        <f ca="1">EXP(LN(S)+(interest_rate-0.5*σ*σ)*T+σ*SQRT(T)*_xlfn.NORM.S.INV(RAND()))</f>
        <v>32.808341563839761</v>
      </c>
      <c r="B8888">
        <f t="shared" ca="1" si="276"/>
        <v>0</v>
      </c>
      <c r="C8888">
        <f t="shared" ca="1" si="277"/>
        <v>17.191658436160239</v>
      </c>
    </row>
    <row r="8889" spans="1:3" x14ac:dyDescent="0.4">
      <c r="A8889">
        <f ca="1">EXP(LN(S)+(interest_rate-0.5*σ*σ)*T+σ*SQRT(T)*_xlfn.NORM.S.INV(RAND()))</f>
        <v>82.52968770298861</v>
      </c>
      <c r="B8889">
        <f t="shared" ca="1" si="276"/>
        <v>32.52968770298861</v>
      </c>
      <c r="C8889">
        <f t="shared" ca="1" si="277"/>
        <v>0</v>
      </c>
    </row>
    <row r="8890" spans="1:3" x14ac:dyDescent="0.4">
      <c r="A8890">
        <f ca="1">EXP(LN(S)+(interest_rate-0.5*σ*σ)*T+σ*SQRT(T)*_xlfn.NORM.S.INV(RAND()))</f>
        <v>39.281095516760566</v>
      </c>
      <c r="B8890">
        <f t="shared" ca="1" si="276"/>
        <v>0</v>
      </c>
      <c r="C8890">
        <f t="shared" ca="1" si="277"/>
        <v>10.718904483239434</v>
      </c>
    </row>
    <row r="8891" spans="1:3" x14ac:dyDescent="0.4">
      <c r="A8891">
        <f ca="1">EXP(LN(S)+(interest_rate-0.5*σ*σ)*T+σ*SQRT(T)*_xlfn.NORM.S.INV(RAND()))</f>
        <v>68.603599008052996</v>
      </c>
      <c r="B8891">
        <f t="shared" ca="1" si="276"/>
        <v>18.603599008052996</v>
      </c>
      <c r="C8891">
        <f t="shared" ca="1" si="277"/>
        <v>0</v>
      </c>
    </row>
    <row r="8892" spans="1:3" x14ac:dyDescent="0.4">
      <c r="A8892">
        <f ca="1">EXP(LN(S)+(interest_rate-0.5*σ*σ)*T+σ*SQRT(T)*_xlfn.NORM.S.INV(RAND()))</f>
        <v>48.675135934765059</v>
      </c>
      <c r="B8892">
        <f t="shared" ca="1" si="276"/>
        <v>0</v>
      </c>
      <c r="C8892">
        <f t="shared" ca="1" si="277"/>
        <v>1.3248640652349408</v>
      </c>
    </row>
    <row r="8893" spans="1:3" x14ac:dyDescent="0.4">
      <c r="A8893">
        <f ca="1">EXP(LN(S)+(interest_rate-0.5*σ*σ)*T+σ*SQRT(T)*_xlfn.NORM.S.INV(RAND()))</f>
        <v>50.697097476468272</v>
      </c>
      <c r="B8893">
        <f t="shared" ca="1" si="276"/>
        <v>0.69709747646827225</v>
      </c>
      <c r="C8893">
        <f t="shared" ca="1" si="277"/>
        <v>0</v>
      </c>
    </row>
    <row r="8894" spans="1:3" x14ac:dyDescent="0.4">
      <c r="A8894">
        <f ca="1">EXP(LN(S)+(interest_rate-0.5*σ*σ)*T+σ*SQRT(T)*_xlfn.NORM.S.INV(RAND()))</f>
        <v>46.503351372891395</v>
      </c>
      <c r="B8894">
        <f t="shared" ca="1" si="276"/>
        <v>0</v>
      </c>
      <c r="C8894">
        <f t="shared" ca="1" si="277"/>
        <v>3.4966486271086055</v>
      </c>
    </row>
    <row r="8895" spans="1:3" x14ac:dyDescent="0.4">
      <c r="A8895">
        <f ca="1">EXP(LN(S)+(interest_rate-0.5*σ*σ)*T+σ*SQRT(T)*_xlfn.NORM.S.INV(RAND()))</f>
        <v>97.936829217112404</v>
      </c>
      <c r="B8895">
        <f t="shared" ca="1" si="276"/>
        <v>47.936829217112404</v>
      </c>
      <c r="C8895">
        <f t="shared" ca="1" si="277"/>
        <v>0</v>
      </c>
    </row>
    <row r="8896" spans="1:3" x14ac:dyDescent="0.4">
      <c r="A8896">
        <f ca="1">EXP(LN(S)+(interest_rate-0.5*σ*σ)*T+σ*SQRT(T)*_xlfn.NORM.S.INV(RAND()))</f>
        <v>52.561605759789344</v>
      </c>
      <c r="B8896">
        <f t="shared" ca="1" si="276"/>
        <v>2.5616057597893445</v>
      </c>
      <c r="C8896">
        <f t="shared" ca="1" si="277"/>
        <v>0</v>
      </c>
    </row>
    <row r="8897" spans="1:3" x14ac:dyDescent="0.4">
      <c r="A8897">
        <f ca="1">EXP(LN(S)+(interest_rate-0.5*σ*σ)*T+σ*SQRT(T)*_xlfn.NORM.S.INV(RAND()))</f>
        <v>47.483338470181579</v>
      </c>
      <c r="B8897">
        <f t="shared" ca="1" si="276"/>
        <v>0</v>
      </c>
      <c r="C8897">
        <f t="shared" ca="1" si="277"/>
        <v>2.5166615298184212</v>
      </c>
    </row>
    <row r="8898" spans="1:3" x14ac:dyDescent="0.4">
      <c r="A8898">
        <f ca="1">EXP(LN(S)+(interest_rate-0.5*σ*σ)*T+σ*SQRT(T)*_xlfn.NORM.S.INV(RAND()))</f>
        <v>40.134145239435227</v>
      </c>
      <c r="B8898">
        <f t="shared" ref="B8898:B8961" ca="1" si="278">MAX(A8898-K,0)</f>
        <v>0</v>
      </c>
      <c r="C8898">
        <f t="shared" ref="C8898:C8961" ca="1" si="279">MAX(K-A8898,0)</f>
        <v>9.8658547605647726</v>
      </c>
    </row>
    <row r="8899" spans="1:3" x14ac:dyDescent="0.4">
      <c r="A8899">
        <f ca="1">EXP(LN(S)+(interest_rate-0.5*σ*σ)*T+σ*SQRT(T)*_xlfn.NORM.S.INV(RAND()))</f>
        <v>84.04356505409649</v>
      </c>
      <c r="B8899">
        <f t="shared" ca="1" si="278"/>
        <v>34.04356505409649</v>
      </c>
      <c r="C8899">
        <f t="shared" ca="1" si="279"/>
        <v>0</v>
      </c>
    </row>
    <row r="8900" spans="1:3" x14ac:dyDescent="0.4">
      <c r="A8900">
        <f ca="1">EXP(LN(S)+(interest_rate-0.5*σ*σ)*T+σ*SQRT(T)*_xlfn.NORM.S.INV(RAND()))</f>
        <v>64.528823108644971</v>
      </c>
      <c r="B8900">
        <f t="shared" ca="1" si="278"/>
        <v>14.528823108644971</v>
      </c>
      <c r="C8900">
        <f t="shared" ca="1" si="279"/>
        <v>0</v>
      </c>
    </row>
    <row r="8901" spans="1:3" x14ac:dyDescent="0.4">
      <c r="A8901">
        <f ca="1">EXP(LN(S)+(interest_rate-0.5*σ*σ)*T+σ*SQRT(T)*_xlfn.NORM.S.INV(RAND()))</f>
        <v>44.085411707877512</v>
      </c>
      <c r="B8901">
        <f t="shared" ca="1" si="278"/>
        <v>0</v>
      </c>
      <c r="C8901">
        <f t="shared" ca="1" si="279"/>
        <v>5.9145882921224882</v>
      </c>
    </row>
    <row r="8902" spans="1:3" x14ac:dyDescent="0.4">
      <c r="A8902">
        <f ca="1">EXP(LN(S)+(interest_rate-0.5*σ*σ)*T+σ*SQRT(T)*_xlfn.NORM.S.INV(RAND()))</f>
        <v>37.89990098303317</v>
      </c>
      <c r="B8902">
        <f t="shared" ca="1" si="278"/>
        <v>0</v>
      </c>
      <c r="C8902">
        <f t="shared" ca="1" si="279"/>
        <v>12.10009901696683</v>
      </c>
    </row>
    <row r="8903" spans="1:3" x14ac:dyDescent="0.4">
      <c r="A8903">
        <f ca="1">EXP(LN(S)+(interest_rate-0.5*σ*σ)*T+σ*SQRT(T)*_xlfn.NORM.S.INV(RAND()))</f>
        <v>47.331751990066039</v>
      </c>
      <c r="B8903">
        <f t="shared" ca="1" si="278"/>
        <v>0</v>
      </c>
      <c r="C8903">
        <f t="shared" ca="1" si="279"/>
        <v>2.6682480099339614</v>
      </c>
    </row>
    <row r="8904" spans="1:3" x14ac:dyDescent="0.4">
      <c r="A8904">
        <f ca="1">EXP(LN(S)+(interest_rate-0.5*σ*σ)*T+σ*SQRT(T)*_xlfn.NORM.S.INV(RAND()))</f>
        <v>32.399082514486182</v>
      </c>
      <c r="B8904">
        <f t="shared" ca="1" si="278"/>
        <v>0</v>
      </c>
      <c r="C8904">
        <f t="shared" ca="1" si="279"/>
        <v>17.600917485513818</v>
      </c>
    </row>
    <row r="8905" spans="1:3" x14ac:dyDescent="0.4">
      <c r="A8905">
        <f ca="1">EXP(LN(S)+(interest_rate-0.5*σ*σ)*T+σ*SQRT(T)*_xlfn.NORM.S.INV(RAND()))</f>
        <v>47.452880225116481</v>
      </c>
      <c r="B8905">
        <f t="shared" ca="1" si="278"/>
        <v>0</v>
      </c>
      <c r="C8905">
        <f t="shared" ca="1" si="279"/>
        <v>2.5471197748835195</v>
      </c>
    </row>
    <row r="8906" spans="1:3" x14ac:dyDescent="0.4">
      <c r="A8906">
        <f ca="1">EXP(LN(S)+(interest_rate-0.5*σ*σ)*T+σ*SQRT(T)*_xlfn.NORM.S.INV(RAND()))</f>
        <v>43.693240556812711</v>
      </c>
      <c r="B8906">
        <f t="shared" ca="1" si="278"/>
        <v>0</v>
      </c>
      <c r="C8906">
        <f t="shared" ca="1" si="279"/>
        <v>6.3067594431872891</v>
      </c>
    </row>
    <row r="8907" spans="1:3" x14ac:dyDescent="0.4">
      <c r="A8907">
        <f ca="1">EXP(LN(S)+(interest_rate-0.5*σ*σ)*T+σ*SQRT(T)*_xlfn.NORM.S.INV(RAND()))</f>
        <v>70.983670814014403</v>
      </c>
      <c r="B8907">
        <f t="shared" ca="1" si="278"/>
        <v>20.983670814014403</v>
      </c>
      <c r="C8907">
        <f t="shared" ca="1" si="279"/>
        <v>0</v>
      </c>
    </row>
    <row r="8908" spans="1:3" x14ac:dyDescent="0.4">
      <c r="A8908">
        <f ca="1">EXP(LN(S)+(interest_rate-0.5*σ*σ)*T+σ*SQRT(T)*_xlfn.NORM.S.INV(RAND()))</f>
        <v>54.366678742178685</v>
      </c>
      <c r="B8908">
        <f t="shared" ca="1" si="278"/>
        <v>4.366678742178685</v>
      </c>
      <c r="C8908">
        <f t="shared" ca="1" si="279"/>
        <v>0</v>
      </c>
    </row>
    <row r="8909" spans="1:3" x14ac:dyDescent="0.4">
      <c r="A8909">
        <f ca="1">EXP(LN(S)+(interest_rate-0.5*σ*σ)*T+σ*SQRT(T)*_xlfn.NORM.S.INV(RAND()))</f>
        <v>43.785101573032854</v>
      </c>
      <c r="B8909">
        <f t="shared" ca="1" si="278"/>
        <v>0</v>
      </c>
      <c r="C8909">
        <f t="shared" ca="1" si="279"/>
        <v>6.2148984269671459</v>
      </c>
    </row>
    <row r="8910" spans="1:3" x14ac:dyDescent="0.4">
      <c r="A8910">
        <f ca="1">EXP(LN(S)+(interest_rate-0.5*σ*σ)*T+σ*SQRT(T)*_xlfn.NORM.S.INV(RAND()))</f>
        <v>59.779393220327201</v>
      </c>
      <c r="B8910">
        <f t="shared" ca="1" si="278"/>
        <v>9.7793932203272007</v>
      </c>
      <c r="C8910">
        <f t="shared" ca="1" si="279"/>
        <v>0</v>
      </c>
    </row>
    <row r="8911" spans="1:3" x14ac:dyDescent="0.4">
      <c r="A8911">
        <f ca="1">EXP(LN(S)+(interest_rate-0.5*σ*σ)*T+σ*SQRT(T)*_xlfn.NORM.S.INV(RAND()))</f>
        <v>47.813176470660366</v>
      </c>
      <c r="B8911">
        <f t="shared" ca="1" si="278"/>
        <v>0</v>
      </c>
      <c r="C8911">
        <f t="shared" ca="1" si="279"/>
        <v>2.1868235293396339</v>
      </c>
    </row>
    <row r="8912" spans="1:3" x14ac:dyDescent="0.4">
      <c r="A8912">
        <f ca="1">EXP(LN(S)+(interest_rate-0.5*σ*σ)*T+σ*SQRT(T)*_xlfn.NORM.S.INV(RAND()))</f>
        <v>56.594283127096162</v>
      </c>
      <c r="B8912">
        <f t="shared" ca="1" si="278"/>
        <v>6.5942831270961619</v>
      </c>
      <c r="C8912">
        <f t="shared" ca="1" si="279"/>
        <v>0</v>
      </c>
    </row>
    <row r="8913" spans="1:3" x14ac:dyDescent="0.4">
      <c r="A8913">
        <f ca="1">EXP(LN(S)+(interest_rate-0.5*σ*σ)*T+σ*SQRT(T)*_xlfn.NORM.S.INV(RAND()))</f>
        <v>38.727308558662884</v>
      </c>
      <c r="B8913">
        <f t="shared" ca="1" si="278"/>
        <v>0</v>
      </c>
      <c r="C8913">
        <f t="shared" ca="1" si="279"/>
        <v>11.272691441337116</v>
      </c>
    </row>
    <row r="8914" spans="1:3" x14ac:dyDescent="0.4">
      <c r="A8914">
        <f ca="1">EXP(LN(S)+(interest_rate-0.5*σ*σ)*T+σ*SQRT(T)*_xlfn.NORM.S.INV(RAND()))</f>
        <v>41.532544199628568</v>
      </c>
      <c r="B8914">
        <f t="shared" ca="1" si="278"/>
        <v>0</v>
      </c>
      <c r="C8914">
        <f t="shared" ca="1" si="279"/>
        <v>8.4674558003714324</v>
      </c>
    </row>
    <row r="8915" spans="1:3" x14ac:dyDescent="0.4">
      <c r="A8915">
        <f ca="1">EXP(LN(S)+(interest_rate-0.5*σ*σ)*T+σ*SQRT(T)*_xlfn.NORM.S.INV(RAND()))</f>
        <v>58.783646830800492</v>
      </c>
      <c r="B8915">
        <f t="shared" ca="1" si="278"/>
        <v>8.7836468308004925</v>
      </c>
      <c r="C8915">
        <f t="shared" ca="1" si="279"/>
        <v>0</v>
      </c>
    </row>
    <row r="8916" spans="1:3" x14ac:dyDescent="0.4">
      <c r="A8916">
        <f ca="1">EXP(LN(S)+(interest_rate-0.5*σ*σ)*T+σ*SQRT(T)*_xlfn.NORM.S.INV(RAND()))</f>
        <v>46.107219311966603</v>
      </c>
      <c r="B8916">
        <f t="shared" ca="1" si="278"/>
        <v>0</v>
      </c>
      <c r="C8916">
        <f t="shared" ca="1" si="279"/>
        <v>3.8927806880333975</v>
      </c>
    </row>
    <row r="8917" spans="1:3" x14ac:dyDescent="0.4">
      <c r="A8917">
        <f ca="1">EXP(LN(S)+(interest_rate-0.5*σ*σ)*T+σ*SQRT(T)*_xlfn.NORM.S.INV(RAND()))</f>
        <v>46.205360118329899</v>
      </c>
      <c r="B8917">
        <f t="shared" ca="1" si="278"/>
        <v>0</v>
      </c>
      <c r="C8917">
        <f t="shared" ca="1" si="279"/>
        <v>3.7946398816701006</v>
      </c>
    </row>
    <row r="8918" spans="1:3" x14ac:dyDescent="0.4">
      <c r="A8918">
        <f ca="1">EXP(LN(S)+(interest_rate-0.5*σ*σ)*T+σ*SQRT(T)*_xlfn.NORM.S.INV(RAND()))</f>
        <v>47.739616979964055</v>
      </c>
      <c r="B8918">
        <f t="shared" ca="1" si="278"/>
        <v>0</v>
      </c>
      <c r="C8918">
        <f t="shared" ca="1" si="279"/>
        <v>2.2603830200359454</v>
      </c>
    </row>
    <row r="8919" spans="1:3" x14ac:dyDescent="0.4">
      <c r="A8919">
        <f ca="1">EXP(LN(S)+(interest_rate-0.5*σ*σ)*T+σ*SQRT(T)*_xlfn.NORM.S.INV(RAND()))</f>
        <v>44.120245188517089</v>
      </c>
      <c r="B8919">
        <f t="shared" ca="1" si="278"/>
        <v>0</v>
      </c>
      <c r="C8919">
        <f t="shared" ca="1" si="279"/>
        <v>5.8797548114829112</v>
      </c>
    </row>
    <row r="8920" spans="1:3" x14ac:dyDescent="0.4">
      <c r="A8920">
        <f ca="1">EXP(LN(S)+(interest_rate-0.5*σ*σ)*T+σ*SQRT(T)*_xlfn.NORM.S.INV(RAND()))</f>
        <v>46.708936585450594</v>
      </c>
      <c r="B8920">
        <f t="shared" ca="1" si="278"/>
        <v>0</v>
      </c>
      <c r="C8920">
        <f t="shared" ca="1" si="279"/>
        <v>3.2910634145494058</v>
      </c>
    </row>
    <row r="8921" spans="1:3" x14ac:dyDescent="0.4">
      <c r="A8921">
        <f ca="1">EXP(LN(S)+(interest_rate-0.5*σ*σ)*T+σ*SQRT(T)*_xlfn.NORM.S.INV(RAND()))</f>
        <v>79.422758659669228</v>
      </c>
      <c r="B8921">
        <f t="shared" ca="1" si="278"/>
        <v>29.422758659669228</v>
      </c>
      <c r="C8921">
        <f t="shared" ca="1" si="279"/>
        <v>0</v>
      </c>
    </row>
    <row r="8922" spans="1:3" x14ac:dyDescent="0.4">
      <c r="A8922">
        <f ca="1">EXP(LN(S)+(interest_rate-0.5*σ*σ)*T+σ*SQRT(T)*_xlfn.NORM.S.INV(RAND()))</f>
        <v>64.440588017764128</v>
      </c>
      <c r="B8922">
        <f t="shared" ca="1" si="278"/>
        <v>14.440588017764128</v>
      </c>
      <c r="C8922">
        <f t="shared" ca="1" si="279"/>
        <v>0</v>
      </c>
    </row>
    <row r="8923" spans="1:3" x14ac:dyDescent="0.4">
      <c r="A8923">
        <f ca="1">EXP(LN(S)+(interest_rate-0.5*σ*σ)*T+σ*SQRT(T)*_xlfn.NORM.S.INV(RAND()))</f>
        <v>56.533905580408955</v>
      </c>
      <c r="B8923">
        <f t="shared" ca="1" si="278"/>
        <v>6.5339055804089554</v>
      </c>
      <c r="C8923">
        <f t="shared" ca="1" si="279"/>
        <v>0</v>
      </c>
    </row>
    <row r="8924" spans="1:3" x14ac:dyDescent="0.4">
      <c r="A8924">
        <f ca="1">EXP(LN(S)+(interest_rate-0.5*σ*σ)*T+σ*SQRT(T)*_xlfn.NORM.S.INV(RAND()))</f>
        <v>64.973879520044719</v>
      </c>
      <c r="B8924">
        <f t="shared" ca="1" si="278"/>
        <v>14.973879520044719</v>
      </c>
      <c r="C8924">
        <f t="shared" ca="1" si="279"/>
        <v>0</v>
      </c>
    </row>
    <row r="8925" spans="1:3" x14ac:dyDescent="0.4">
      <c r="A8925">
        <f ca="1">EXP(LN(S)+(interest_rate-0.5*σ*σ)*T+σ*SQRT(T)*_xlfn.NORM.S.INV(RAND()))</f>
        <v>47.358003434598658</v>
      </c>
      <c r="B8925">
        <f t="shared" ca="1" si="278"/>
        <v>0</v>
      </c>
      <c r="C8925">
        <f t="shared" ca="1" si="279"/>
        <v>2.6419965654013424</v>
      </c>
    </row>
    <row r="8926" spans="1:3" x14ac:dyDescent="0.4">
      <c r="A8926">
        <f ca="1">EXP(LN(S)+(interest_rate-0.5*σ*σ)*T+σ*SQRT(T)*_xlfn.NORM.S.INV(RAND()))</f>
        <v>96.050545133771081</v>
      </c>
      <c r="B8926">
        <f t="shared" ca="1" si="278"/>
        <v>46.050545133771081</v>
      </c>
      <c r="C8926">
        <f t="shared" ca="1" si="279"/>
        <v>0</v>
      </c>
    </row>
    <row r="8927" spans="1:3" x14ac:dyDescent="0.4">
      <c r="A8927">
        <f ca="1">EXP(LN(S)+(interest_rate-0.5*σ*σ)*T+σ*SQRT(T)*_xlfn.NORM.S.INV(RAND()))</f>
        <v>35.210370213601507</v>
      </c>
      <c r="B8927">
        <f t="shared" ca="1" si="278"/>
        <v>0</v>
      </c>
      <c r="C8927">
        <f t="shared" ca="1" si="279"/>
        <v>14.789629786398493</v>
      </c>
    </row>
    <row r="8928" spans="1:3" x14ac:dyDescent="0.4">
      <c r="A8928">
        <f ca="1">EXP(LN(S)+(interest_rate-0.5*σ*σ)*T+σ*SQRT(T)*_xlfn.NORM.S.INV(RAND()))</f>
        <v>54.871538063684277</v>
      </c>
      <c r="B8928">
        <f t="shared" ca="1" si="278"/>
        <v>4.8715380636842767</v>
      </c>
      <c r="C8928">
        <f t="shared" ca="1" si="279"/>
        <v>0</v>
      </c>
    </row>
    <row r="8929" spans="1:3" x14ac:dyDescent="0.4">
      <c r="A8929">
        <f ca="1">EXP(LN(S)+(interest_rate-0.5*σ*σ)*T+σ*SQRT(T)*_xlfn.NORM.S.INV(RAND()))</f>
        <v>85.454494815662798</v>
      </c>
      <c r="B8929">
        <f t="shared" ca="1" si="278"/>
        <v>35.454494815662798</v>
      </c>
      <c r="C8929">
        <f t="shared" ca="1" si="279"/>
        <v>0</v>
      </c>
    </row>
    <row r="8930" spans="1:3" x14ac:dyDescent="0.4">
      <c r="A8930">
        <f ca="1">EXP(LN(S)+(interest_rate-0.5*σ*σ)*T+σ*SQRT(T)*_xlfn.NORM.S.INV(RAND()))</f>
        <v>63.950463052108368</v>
      </c>
      <c r="B8930">
        <f t="shared" ca="1" si="278"/>
        <v>13.950463052108368</v>
      </c>
      <c r="C8930">
        <f t="shared" ca="1" si="279"/>
        <v>0</v>
      </c>
    </row>
    <row r="8931" spans="1:3" x14ac:dyDescent="0.4">
      <c r="A8931">
        <f ca="1">EXP(LN(S)+(interest_rate-0.5*σ*σ)*T+σ*SQRT(T)*_xlfn.NORM.S.INV(RAND()))</f>
        <v>45.363170935710144</v>
      </c>
      <c r="B8931">
        <f t="shared" ca="1" si="278"/>
        <v>0</v>
      </c>
      <c r="C8931">
        <f t="shared" ca="1" si="279"/>
        <v>4.6368290642898558</v>
      </c>
    </row>
    <row r="8932" spans="1:3" x14ac:dyDescent="0.4">
      <c r="A8932">
        <f ca="1">EXP(LN(S)+(interest_rate-0.5*σ*σ)*T+σ*SQRT(T)*_xlfn.NORM.S.INV(RAND()))</f>
        <v>57.765321349863868</v>
      </c>
      <c r="B8932">
        <f t="shared" ca="1" si="278"/>
        <v>7.7653213498638678</v>
      </c>
      <c r="C8932">
        <f t="shared" ca="1" si="279"/>
        <v>0</v>
      </c>
    </row>
    <row r="8933" spans="1:3" x14ac:dyDescent="0.4">
      <c r="A8933">
        <f ca="1">EXP(LN(S)+(interest_rate-0.5*σ*σ)*T+σ*SQRT(T)*_xlfn.NORM.S.INV(RAND()))</f>
        <v>40.322037560130923</v>
      </c>
      <c r="B8933">
        <f t="shared" ca="1" si="278"/>
        <v>0</v>
      </c>
      <c r="C8933">
        <f t="shared" ca="1" si="279"/>
        <v>9.6779624398690771</v>
      </c>
    </row>
    <row r="8934" spans="1:3" x14ac:dyDescent="0.4">
      <c r="A8934">
        <f ca="1">EXP(LN(S)+(interest_rate-0.5*σ*σ)*T+σ*SQRT(T)*_xlfn.NORM.S.INV(RAND()))</f>
        <v>49.077207447542129</v>
      </c>
      <c r="B8934">
        <f t="shared" ca="1" si="278"/>
        <v>0</v>
      </c>
      <c r="C8934">
        <f t="shared" ca="1" si="279"/>
        <v>0.92279255245787084</v>
      </c>
    </row>
    <row r="8935" spans="1:3" x14ac:dyDescent="0.4">
      <c r="A8935">
        <f ca="1">EXP(LN(S)+(interest_rate-0.5*σ*σ)*T+σ*SQRT(T)*_xlfn.NORM.S.INV(RAND()))</f>
        <v>61.500657245005534</v>
      </c>
      <c r="B8935">
        <f t="shared" ca="1" si="278"/>
        <v>11.500657245005534</v>
      </c>
      <c r="C8935">
        <f t="shared" ca="1" si="279"/>
        <v>0</v>
      </c>
    </row>
    <row r="8936" spans="1:3" x14ac:dyDescent="0.4">
      <c r="A8936">
        <f ca="1">EXP(LN(S)+(interest_rate-0.5*σ*σ)*T+σ*SQRT(T)*_xlfn.NORM.S.INV(RAND()))</f>
        <v>56.141914941191679</v>
      </c>
      <c r="B8936">
        <f t="shared" ca="1" si="278"/>
        <v>6.1419149411916791</v>
      </c>
      <c r="C8936">
        <f t="shared" ca="1" si="279"/>
        <v>0</v>
      </c>
    </row>
    <row r="8937" spans="1:3" x14ac:dyDescent="0.4">
      <c r="A8937">
        <f ca="1">EXP(LN(S)+(interest_rate-0.5*σ*σ)*T+σ*SQRT(T)*_xlfn.NORM.S.INV(RAND()))</f>
        <v>50.870416421250667</v>
      </c>
      <c r="B8937">
        <f t="shared" ca="1" si="278"/>
        <v>0.87041642125066687</v>
      </c>
      <c r="C8937">
        <f t="shared" ca="1" si="279"/>
        <v>0</v>
      </c>
    </row>
    <row r="8938" spans="1:3" x14ac:dyDescent="0.4">
      <c r="A8938">
        <f ca="1">EXP(LN(S)+(interest_rate-0.5*σ*σ)*T+σ*SQRT(T)*_xlfn.NORM.S.INV(RAND()))</f>
        <v>64.9679800674229</v>
      </c>
      <c r="B8938">
        <f t="shared" ca="1" si="278"/>
        <v>14.9679800674229</v>
      </c>
      <c r="C8938">
        <f t="shared" ca="1" si="279"/>
        <v>0</v>
      </c>
    </row>
    <row r="8939" spans="1:3" x14ac:dyDescent="0.4">
      <c r="A8939">
        <f ca="1">EXP(LN(S)+(interest_rate-0.5*σ*σ)*T+σ*SQRT(T)*_xlfn.NORM.S.INV(RAND()))</f>
        <v>76.755207012053773</v>
      </c>
      <c r="B8939">
        <f t="shared" ca="1" si="278"/>
        <v>26.755207012053773</v>
      </c>
      <c r="C8939">
        <f t="shared" ca="1" si="279"/>
        <v>0</v>
      </c>
    </row>
    <row r="8940" spans="1:3" x14ac:dyDescent="0.4">
      <c r="A8940">
        <f ca="1">EXP(LN(S)+(interest_rate-0.5*σ*σ)*T+σ*SQRT(T)*_xlfn.NORM.S.INV(RAND()))</f>
        <v>52.894353824255695</v>
      </c>
      <c r="B8940">
        <f t="shared" ca="1" si="278"/>
        <v>2.8943538242556954</v>
      </c>
      <c r="C8940">
        <f t="shared" ca="1" si="279"/>
        <v>0</v>
      </c>
    </row>
    <row r="8941" spans="1:3" x14ac:dyDescent="0.4">
      <c r="A8941">
        <f ca="1">EXP(LN(S)+(interest_rate-0.5*σ*σ)*T+σ*SQRT(T)*_xlfn.NORM.S.INV(RAND()))</f>
        <v>64.527368208295016</v>
      </c>
      <c r="B8941">
        <f t="shared" ca="1" si="278"/>
        <v>14.527368208295016</v>
      </c>
      <c r="C8941">
        <f t="shared" ca="1" si="279"/>
        <v>0</v>
      </c>
    </row>
    <row r="8942" spans="1:3" x14ac:dyDescent="0.4">
      <c r="A8942">
        <f ca="1">EXP(LN(S)+(interest_rate-0.5*σ*σ)*T+σ*SQRT(T)*_xlfn.NORM.S.INV(RAND()))</f>
        <v>41.630525884827108</v>
      </c>
      <c r="B8942">
        <f t="shared" ca="1" si="278"/>
        <v>0</v>
      </c>
      <c r="C8942">
        <f t="shared" ca="1" si="279"/>
        <v>8.369474115172892</v>
      </c>
    </row>
    <row r="8943" spans="1:3" x14ac:dyDescent="0.4">
      <c r="A8943">
        <f ca="1">EXP(LN(S)+(interest_rate-0.5*σ*σ)*T+σ*SQRT(T)*_xlfn.NORM.S.INV(RAND()))</f>
        <v>47.833748651974069</v>
      </c>
      <c r="B8943">
        <f t="shared" ca="1" si="278"/>
        <v>0</v>
      </c>
      <c r="C8943">
        <f t="shared" ca="1" si="279"/>
        <v>2.1662513480259307</v>
      </c>
    </row>
    <row r="8944" spans="1:3" x14ac:dyDescent="0.4">
      <c r="A8944">
        <f ca="1">EXP(LN(S)+(interest_rate-0.5*σ*σ)*T+σ*SQRT(T)*_xlfn.NORM.S.INV(RAND()))</f>
        <v>39.308063961081039</v>
      </c>
      <c r="B8944">
        <f t="shared" ca="1" si="278"/>
        <v>0</v>
      </c>
      <c r="C8944">
        <f t="shared" ca="1" si="279"/>
        <v>10.691936038918961</v>
      </c>
    </row>
    <row r="8945" spans="1:3" x14ac:dyDescent="0.4">
      <c r="A8945">
        <f ca="1">EXP(LN(S)+(interest_rate-0.5*σ*σ)*T+σ*SQRT(T)*_xlfn.NORM.S.INV(RAND()))</f>
        <v>42.720956925824083</v>
      </c>
      <c r="B8945">
        <f t="shared" ca="1" si="278"/>
        <v>0</v>
      </c>
      <c r="C8945">
        <f t="shared" ca="1" si="279"/>
        <v>7.2790430741759167</v>
      </c>
    </row>
    <row r="8946" spans="1:3" x14ac:dyDescent="0.4">
      <c r="A8946">
        <f ca="1">EXP(LN(S)+(interest_rate-0.5*σ*σ)*T+σ*SQRT(T)*_xlfn.NORM.S.INV(RAND()))</f>
        <v>71.422432446033355</v>
      </c>
      <c r="B8946">
        <f t="shared" ca="1" si="278"/>
        <v>21.422432446033355</v>
      </c>
      <c r="C8946">
        <f t="shared" ca="1" si="279"/>
        <v>0</v>
      </c>
    </row>
    <row r="8947" spans="1:3" x14ac:dyDescent="0.4">
      <c r="A8947">
        <f ca="1">EXP(LN(S)+(interest_rate-0.5*σ*σ)*T+σ*SQRT(T)*_xlfn.NORM.S.INV(RAND()))</f>
        <v>42.89695279363216</v>
      </c>
      <c r="B8947">
        <f t="shared" ca="1" si="278"/>
        <v>0</v>
      </c>
      <c r="C8947">
        <f t="shared" ca="1" si="279"/>
        <v>7.1030472063678403</v>
      </c>
    </row>
    <row r="8948" spans="1:3" x14ac:dyDescent="0.4">
      <c r="A8948">
        <f ca="1">EXP(LN(S)+(interest_rate-0.5*σ*σ)*T+σ*SQRT(T)*_xlfn.NORM.S.INV(RAND()))</f>
        <v>62.80526440030431</v>
      </c>
      <c r="B8948">
        <f t="shared" ca="1" si="278"/>
        <v>12.80526440030431</v>
      </c>
      <c r="C8948">
        <f t="shared" ca="1" si="279"/>
        <v>0</v>
      </c>
    </row>
    <row r="8949" spans="1:3" x14ac:dyDescent="0.4">
      <c r="A8949">
        <f ca="1">EXP(LN(S)+(interest_rate-0.5*σ*σ)*T+σ*SQRT(T)*_xlfn.NORM.S.INV(RAND()))</f>
        <v>56.796729258992102</v>
      </c>
      <c r="B8949">
        <f t="shared" ca="1" si="278"/>
        <v>6.7967292589921016</v>
      </c>
      <c r="C8949">
        <f t="shared" ca="1" si="279"/>
        <v>0</v>
      </c>
    </row>
    <row r="8950" spans="1:3" x14ac:dyDescent="0.4">
      <c r="A8950">
        <f ca="1">EXP(LN(S)+(interest_rate-0.5*σ*σ)*T+σ*SQRT(T)*_xlfn.NORM.S.INV(RAND()))</f>
        <v>59.09046597719653</v>
      </c>
      <c r="B8950">
        <f t="shared" ca="1" si="278"/>
        <v>9.0904659771965299</v>
      </c>
      <c r="C8950">
        <f t="shared" ca="1" si="279"/>
        <v>0</v>
      </c>
    </row>
    <row r="8951" spans="1:3" x14ac:dyDescent="0.4">
      <c r="A8951">
        <f ca="1">EXP(LN(S)+(interest_rate-0.5*σ*σ)*T+σ*SQRT(T)*_xlfn.NORM.S.INV(RAND()))</f>
        <v>43.147494162986057</v>
      </c>
      <c r="B8951">
        <f t="shared" ca="1" si="278"/>
        <v>0</v>
      </c>
      <c r="C8951">
        <f t="shared" ca="1" si="279"/>
        <v>6.8525058370139433</v>
      </c>
    </row>
    <row r="8952" spans="1:3" x14ac:dyDescent="0.4">
      <c r="A8952">
        <f ca="1">EXP(LN(S)+(interest_rate-0.5*σ*σ)*T+σ*SQRT(T)*_xlfn.NORM.S.INV(RAND()))</f>
        <v>40.977342501460846</v>
      </c>
      <c r="B8952">
        <f t="shared" ca="1" si="278"/>
        <v>0</v>
      </c>
      <c r="C8952">
        <f t="shared" ca="1" si="279"/>
        <v>9.0226574985391537</v>
      </c>
    </row>
    <row r="8953" spans="1:3" x14ac:dyDescent="0.4">
      <c r="A8953">
        <f ca="1">EXP(LN(S)+(interest_rate-0.5*σ*σ)*T+σ*SQRT(T)*_xlfn.NORM.S.INV(RAND()))</f>
        <v>65.865183778532455</v>
      </c>
      <c r="B8953">
        <f t="shared" ca="1" si="278"/>
        <v>15.865183778532455</v>
      </c>
      <c r="C8953">
        <f t="shared" ca="1" si="279"/>
        <v>0</v>
      </c>
    </row>
    <row r="8954" spans="1:3" x14ac:dyDescent="0.4">
      <c r="A8954">
        <f ca="1">EXP(LN(S)+(interest_rate-0.5*σ*σ)*T+σ*SQRT(T)*_xlfn.NORM.S.INV(RAND()))</f>
        <v>44.812261494038538</v>
      </c>
      <c r="B8954">
        <f t="shared" ca="1" si="278"/>
        <v>0</v>
      </c>
      <c r="C8954">
        <f t="shared" ca="1" si="279"/>
        <v>5.1877385059614625</v>
      </c>
    </row>
    <row r="8955" spans="1:3" x14ac:dyDescent="0.4">
      <c r="A8955">
        <f ca="1">EXP(LN(S)+(interest_rate-0.5*σ*σ)*T+σ*SQRT(T)*_xlfn.NORM.S.INV(RAND()))</f>
        <v>67.860030314728959</v>
      </c>
      <c r="B8955">
        <f t="shared" ca="1" si="278"/>
        <v>17.860030314728959</v>
      </c>
      <c r="C8955">
        <f t="shared" ca="1" si="279"/>
        <v>0</v>
      </c>
    </row>
    <row r="8956" spans="1:3" x14ac:dyDescent="0.4">
      <c r="A8956">
        <f ca="1">EXP(LN(S)+(interest_rate-0.5*σ*σ)*T+σ*SQRT(T)*_xlfn.NORM.S.INV(RAND()))</f>
        <v>53.433723107761757</v>
      </c>
      <c r="B8956">
        <f t="shared" ca="1" si="278"/>
        <v>3.4337231077617574</v>
      </c>
      <c r="C8956">
        <f t="shared" ca="1" si="279"/>
        <v>0</v>
      </c>
    </row>
    <row r="8957" spans="1:3" x14ac:dyDescent="0.4">
      <c r="A8957">
        <f ca="1">EXP(LN(S)+(interest_rate-0.5*σ*σ)*T+σ*SQRT(T)*_xlfn.NORM.S.INV(RAND()))</f>
        <v>79.922893013378825</v>
      </c>
      <c r="B8957">
        <f t="shared" ca="1" si="278"/>
        <v>29.922893013378825</v>
      </c>
      <c r="C8957">
        <f t="shared" ca="1" si="279"/>
        <v>0</v>
      </c>
    </row>
    <row r="8958" spans="1:3" x14ac:dyDescent="0.4">
      <c r="A8958">
        <f ca="1">EXP(LN(S)+(interest_rate-0.5*σ*σ)*T+σ*SQRT(T)*_xlfn.NORM.S.INV(RAND()))</f>
        <v>59.665688832683855</v>
      </c>
      <c r="B8958">
        <f t="shared" ca="1" si="278"/>
        <v>9.6656888326838555</v>
      </c>
      <c r="C8958">
        <f t="shared" ca="1" si="279"/>
        <v>0</v>
      </c>
    </row>
    <row r="8959" spans="1:3" x14ac:dyDescent="0.4">
      <c r="A8959">
        <f ca="1">EXP(LN(S)+(interest_rate-0.5*σ*σ)*T+σ*SQRT(T)*_xlfn.NORM.S.INV(RAND()))</f>
        <v>54.658155105470406</v>
      </c>
      <c r="B8959">
        <f t="shared" ca="1" si="278"/>
        <v>4.6581551054704065</v>
      </c>
      <c r="C8959">
        <f t="shared" ca="1" si="279"/>
        <v>0</v>
      </c>
    </row>
    <row r="8960" spans="1:3" x14ac:dyDescent="0.4">
      <c r="A8960">
        <f ca="1">EXP(LN(S)+(interest_rate-0.5*σ*σ)*T+σ*SQRT(T)*_xlfn.NORM.S.INV(RAND()))</f>
        <v>33.649765004986847</v>
      </c>
      <c r="B8960">
        <f t="shared" ca="1" si="278"/>
        <v>0</v>
      </c>
      <c r="C8960">
        <f t="shared" ca="1" si="279"/>
        <v>16.350234995013153</v>
      </c>
    </row>
    <row r="8961" spans="1:3" x14ac:dyDescent="0.4">
      <c r="A8961">
        <f ca="1">EXP(LN(S)+(interest_rate-0.5*σ*σ)*T+σ*SQRT(T)*_xlfn.NORM.S.INV(RAND()))</f>
        <v>55.006771988836675</v>
      </c>
      <c r="B8961">
        <f t="shared" ca="1" si="278"/>
        <v>5.0067719888366753</v>
      </c>
      <c r="C8961">
        <f t="shared" ca="1" si="279"/>
        <v>0</v>
      </c>
    </row>
    <row r="8962" spans="1:3" x14ac:dyDescent="0.4">
      <c r="A8962">
        <f ca="1">EXP(LN(S)+(interest_rate-0.5*σ*σ)*T+σ*SQRT(T)*_xlfn.NORM.S.INV(RAND()))</f>
        <v>44.17429573371205</v>
      </c>
      <c r="B8962">
        <f t="shared" ref="B8962:B9025" ca="1" si="280">MAX(A8962-K,0)</f>
        <v>0</v>
      </c>
      <c r="C8962">
        <f t="shared" ref="C8962:C9025" ca="1" si="281">MAX(K-A8962,0)</f>
        <v>5.8257042662879499</v>
      </c>
    </row>
    <row r="8963" spans="1:3" x14ac:dyDescent="0.4">
      <c r="A8963">
        <f ca="1">EXP(LN(S)+(interest_rate-0.5*σ*σ)*T+σ*SQRT(T)*_xlfn.NORM.S.INV(RAND()))</f>
        <v>66.963696827137667</v>
      </c>
      <c r="B8963">
        <f t="shared" ca="1" si="280"/>
        <v>16.963696827137667</v>
      </c>
      <c r="C8963">
        <f t="shared" ca="1" si="281"/>
        <v>0</v>
      </c>
    </row>
    <row r="8964" spans="1:3" x14ac:dyDescent="0.4">
      <c r="A8964">
        <f ca="1">EXP(LN(S)+(interest_rate-0.5*σ*σ)*T+σ*SQRT(T)*_xlfn.NORM.S.INV(RAND()))</f>
        <v>52.374327821283174</v>
      </c>
      <c r="B8964">
        <f t="shared" ca="1" si="280"/>
        <v>2.374327821283174</v>
      </c>
      <c r="C8964">
        <f t="shared" ca="1" si="281"/>
        <v>0</v>
      </c>
    </row>
    <row r="8965" spans="1:3" x14ac:dyDescent="0.4">
      <c r="A8965">
        <f ca="1">EXP(LN(S)+(interest_rate-0.5*σ*σ)*T+σ*SQRT(T)*_xlfn.NORM.S.INV(RAND()))</f>
        <v>55.477484791594058</v>
      </c>
      <c r="B8965">
        <f t="shared" ca="1" si="280"/>
        <v>5.4774847915940583</v>
      </c>
      <c r="C8965">
        <f t="shared" ca="1" si="281"/>
        <v>0</v>
      </c>
    </row>
    <row r="8966" spans="1:3" x14ac:dyDescent="0.4">
      <c r="A8966">
        <f ca="1">EXP(LN(S)+(interest_rate-0.5*σ*σ)*T+σ*SQRT(T)*_xlfn.NORM.S.INV(RAND()))</f>
        <v>92.612121316728761</v>
      </c>
      <c r="B8966">
        <f t="shared" ca="1" si="280"/>
        <v>42.612121316728761</v>
      </c>
      <c r="C8966">
        <f t="shared" ca="1" si="281"/>
        <v>0</v>
      </c>
    </row>
    <row r="8967" spans="1:3" x14ac:dyDescent="0.4">
      <c r="A8967">
        <f ca="1">EXP(LN(S)+(interest_rate-0.5*σ*σ)*T+σ*SQRT(T)*_xlfn.NORM.S.INV(RAND()))</f>
        <v>45.215795116604504</v>
      </c>
      <c r="B8967">
        <f t="shared" ca="1" si="280"/>
        <v>0</v>
      </c>
      <c r="C8967">
        <f t="shared" ca="1" si="281"/>
        <v>4.7842048833954962</v>
      </c>
    </row>
    <row r="8968" spans="1:3" x14ac:dyDescent="0.4">
      <c r="A8968">
        <f ca="1">EXP(LN(S)+(interest_rate-0.5*σ*σ)*T+σ*SQRT(T)*_xlfn.NORM.S.INV(RAND()))</f>
        <v>58.032743053234825</v>
      </c>
      <c r="B8968">
        <f t="shared" ca="1" si="280"/>
        <v>8.0327430532348245</v>
      </c>
      <c r="C8968">
        <f t="shared" ca="1" si="281"/>
        <v>0</v>
      </c>
    </row>
    <row r="8969" spans="1:3" x14ac:dyDescent="0.4">
      <c r="A8969">
        <f ca="1">EXP(LN(S)+(interest_rate-0.5*σ*σ)*T+σ*SQRT(T)*_xlfn.NORM.S.INV(RAND()))</f>
        <v>73.075448256289476</v>
      </c>
      <c r="B8969">
        <f t="shared" ca="1" si="280"/>
        <v>23.075448256289476</v>
      </c>
      <c r="C8969">
        <f t="shared" ca="1" si="281"/>
        <v>0</v>
      </c>
    </row>
    <row r="8970" spans="1:3" x14ac:dyDescent="0.4">
      <c r="A8970">
        <f ca="1">EXP(LN(S)+(interest_rate-0.5*σ*σ)*T+σ*SQRT(T)*_xlfn.NORM.S.INV(RAND()))</f>
        <v>52.320996951013342</v>
      </c>
      <c r="B8970">
        <f t="shared" ca="1" si="280"/>
        <v>2.3209969510133419</v>
      </c>
      <c r="C8970">
        <f t="shared" ca="1" si="281"/>
        <v>0</v>
      </c>
    </row>
    <row r="8971" spans="1:3" x14ac:dyDescent="0.4">
      <c r="A8971">
        <f ca="1">EXP(LN(S)+(interest_rate-0.5*σ*σ)*T+σ*SQRT(T)*_xlfn.NORM.S.INV(RAND()))</f>
        <v>46.793540673971755</v>
      </c>
      <c r="B8971">
        <f t="shared" ca="1" si="280"/>
        <v>0</v>
      </c>
      <c r="C8971">
        <f t="shared" ca="1" si="281"/>
        <v>3.206459326028245</v>
      </c>
    </row>
    <row r="8972" spans="1:3" x14ac:dyDescent="0.4">
      <c r="A8972">
        <f ca="1">EXP(LN(S)+(interest_rate-0.5*σ*σ)*T+σ*SQRT(T)*_xlfn.NORM.S.INV(RAND()))</f>
        <v>67.48627158225392</v>
      </c>
      <c r="B8972">
        <f t="shared" ca="1" si="280"/>
        <v>17.48627158225392</v>
      </c>
      <c r="C8972">
        <f t="shared" ca="1" si="281"/>
        <v>0</v>
      </c>
    </row>
    <row r="8973" spans="1:3" x14ac:dyDescent="0.4">
      <c r="A8973">
        <f ca="1">EXP(LN(S)+(interest_rate-0.5*σ*σ)*T+σ*SQRT(T)*_xlfn.NORM.S.INV(RAND()))</f>
        <v>60.237754866471853</v>
      </c>
      <c r="B8973">
        <f t="shared" ca="1" si="280"/>
        <v>10.237754866471853</v>
      </c>
      <c r="C8973">
        <f t="shared" ca="1" si="281"/>
        <v>0</v>
      </c>
    </row>
    <row r="8974" spans="1:3" x14ac:dyDescent="0.4">
      <c r="A8974">
        <f ca="1">EXP(LN(S)+(interest_rate-0.5*σ*σ)*T+σ*SQRT(T)*_xlfn.NORM.S.INV(RAND()))</f>
        <v>47.903211209159259</v>
      </c>
      <c r="B8974">
        <f t="shared" ca="1" si="280"/>
        <v>0</v>
      </c>
      <c r="C8974">
        <f t="shared" ca="1" si="281"/>
        <v>2.0967887908407405</v>
      </c>
    </row>
    <row r="8975" spans="1:3" x14ac:dyDescent="0.4">
      <c r="A8975">
        <f ca="1">EXP(LN(S)+(interest_rate-0.5*σ*σ)*T+σ*SQRT(T)*_xlfn.NORM.S.INV(RAND()))</f>
        <v>72.192968037800838</v>
      </c>
      <c r="B8975">
        <f t="shared" ca="1" si="280"/>
        <v>22.192968037800838</v>
      </c>
      <c r="C8975">
        <f t="shared" ca="1" si="281"/>
        <v>0</v>
      </c>
    </row>
    <row r="8976" spans="1:3" x14ac:dyDescent="0.4">
      <c r="A8976">
        <f ca="1">EXP(LN(S)+(interest_rate-0.5*σ*σ)*T+σ*SQRT(T)*_xlfn.NORM.S.INV(RAND()))</f>
        <v>49.503787062227438</v>
      </c>
      <c r="B8976">
        <f t="shared" ca="1" si="280"/>
        <v>0</v>
      </c>
      <c r="C8976">
        <f t="shared" ca="1" si="281"/>
        <v>0.4962129377725617</v>
      </c>
    </row>
    <row r="8977" spans="1:3" x14ac:dyDescent="0.4">
      <c r="A8977">
        <f ca="1">EXP(LN(S)+(interest_rate-0.5*σ*σ)*T+σ*SQRT(T)*_xlfn.NORM.S.INV(RAND()))</f>
        <v>71.833979558605449</v>
      </c>
      <c r="B8977">
        <f t="shared" ca="1" si="280"/>
        <v>21.833979558605449</v>
      </c>
      <c r="C8977">
        <f t="shared" ca="1" si="281"/>
        <v>0</v>
      </c>
    </row>
    <row r="8978" spans="1:3" x14ac:dyDescent="0.4">
      <c r="A8978">
        <f ca="1">EXP(LN(S)+(interest_rate-0.5*σ*σ)*T+σ*SQRT(T)*_xlfn.NORM.S.INV(RAND()))</f>
        <v>55.03295396475999</v>
      </c>
      <c r="B8978">
        <f t="shared" ca="1" si="280"/>
        <v>5.0329539647599901</v>
      </c>
      <c r="C8978">
        <f t="shared" ca="1" si="281"/>
        <v>0</v>
      </c>
    </row>
    <row r="8979" spans="1:3" x14ac:dyDescent="0.4">
      <c r="A8979">
        <f ca="1">EXP(LN(S)+(interest_rate-0.5*σ*σ)*T+σ*SQRT(T)*_xlfn.NORM.S.INV(RAND()))</f>
        <v>47.733312194727432</v>
      </c>
      <c r="B8979">
        <f t="shared" ca="1" si="280"/>
        <v>0</v>
      </c>
      <c r="C8979">
        <f t="shared" ca="1" si="281"/>
        <v>2.2666878052725679</v>
      </c>
    </row>
    <row r="8980" spans="1:3" x14ac:dyDescent="0.4">
      <c r="A8980">
        <f ca="1">EXP(LN(S)+(interest_rate-0.5*σ*σ)*T+σ*SQRT(T)*_xlfn.NORM.S.INV(RAND()))</f>
        <v>56.757238885012576</v>
      </c>
      <c r="B8980">
        <f t="shared" ca="1" si="280"/>
        <v>6.7572388850125762</v>
      </c>
      <c r="C8980">
        <f t="shared" ca="1" si="281"/>
        <v>0</v>
      </c>
    </row>
    <row r="8981" spans="1:3" x14ac:dyDescent="0.4">
      <c r="A8981">
        <f ca="1">EXP(LN(S)+(interest_rate-0.5*σ*σ)*T+σ*SQRT(T)*_xlfn.NORM.S.INV(RAND()))</f>
        <v>39.682837802578931</v>
      </c>
      <c r="B8981">
        <f t="shared" ca="1" si="280"/>
        <v>0</v>
      </c>
      <c r="C8981">
        <f t="shared" ca="1" si="281"/>
        <v>10.317162197421069</v>
      </c>
    </row>
    <row r="8982" spans="1:3" x14ac:dyDescent="0.4">
      <c r="A8982">
        <f ca="1">EXP(LN(S)+(interest_rate-0.5*σ*σ)*T+σ*SQRT(T)*_xlfn.NORM.S.INV(RAND()))</f>
        <v>49.2040705013153</v>
      </c>
      <c r="B8982">
        <f t="shared" ca="1" si="280"/>
        <v>0</v>
      </c>
      <c r="C8982">
        <f t="shared" ca="1" si="281"/>
        <v>0.79592949868469987</v>
      </c>
    </row>
    <row r="8983" spans="1:3" x14ac:dyDescent="0.4">
      <c r="A8983">
        <f ca="1">EXP(LN(S)+(interest_rate-0.5*σ*σ)*T+σ*SQRT(T)*_xlfn.NORM.S.INV(RAND()))</f>
        <v>35.838994280919913</v>
      </c>
      <c r="B8983">
        <f t="shared" ca="1" si="280"/>
        <v>0</v>
      </c>
      <c r="C8983">
        <f t="shared" ca="1" si="281"/>
        <v>14.161005719080087</v>
      </c>
    </row>
    <row r="8984" spans="1:3" x14ac:dyDescent="0.4">
      <c r="A8984">
        <f ca="1">EXP(LN(S)+(interest_rate-0.5*σ*σ)*T+σ*SQRT(T)*_xlfn.NORM.S.INV(RAND()))</f>
        <v>58.331537471145396</v>
      </c>
      <c r="B8984">
        <f t="shared" ca="1" si="280"/>
        <v>8.3315374711453956</v>
      </c>
      <c r="C8984">
        <f t="shared" ca="1" si="281"/>
        <v>0</v>
      </c>
    </row>
    <row r="8985" spans="1:3" x14ac:dyDescent="0.4">
      <c r="A8985">
        <f ca="1">EXP(LN(S)+(interest_rate-0.5*σ*σ)*T+σ*SQRT(T)*_xlfn.NORM.S.INV(RAND()))</f>
        <v>51.545791215463034</v>
      </c>
      <c r="B8985">
        <f t="shared" ca="1" si="280"/>
        <v>1.5457912154630336</v>
      </c>
      <c r="C8985">
        <f t="shared" ca="1" si="281"/>
        <v>0</v>
      </c>
    </row>
    <row r="8986" spans="1:3" x14ac:dyDescent="0.4">
      <c r="A8986">
        <f ca="1">EXP(LN(S)+(interest_rate-0.5*σ*σ)*T+σ*SQRT(T)*_xlfn.NORM.S.INV(RAND()))</f>
        <v>74.499511629301807</v>
      </c>
      <c r="B8986">
        <f t="shared" ca="1" si="280"/>
        <v>24.499511629301807</v>
      </c>
      <c r="C8986">
        <f t="shared" ca="1" si="281"/>
        <v>0</v>
      </c>
    </row>
    <row r="8987" spans="1:3" x14ac:dyDescent="0.4">
      <c r="A8987">
        <f ca="1">EXP(LN(S)+(interest_rate-0.5*σ*σ)*T+σ*SQRT(T)*_xlfn.NORM.S.INV(RAND()))</f>
        <v>60.065639421456098</v>
      </c>
      <c r="B8987">
        <f t="shared" ca="1" si="280"/>
        <v>10.065639421456098</v>
      </c>
      <c r="C8987">
        <f t="shared" ca="1" si="281"/>
        <v>0</v>
      </c>
    </row>
    <row r="8988" spans="1:3" x14ac:dyDescent="0.4">
      <c r="A8988">
        <f ca="1">EXP(LN(S)+(interest_rate-0.5*σ*σ)*T+σ*SQRT(T)*_xlfn.NORM.S.INV(RAND()))</f>
        <v>52.606750247175839</v>
      </c>
      <c r="B8988">
        <f t="shared" ca="1" si="280"/>
        <v>2.6067502471758388</v>
      </c>
      <c r="C8988">
        <f t="shared" ca="1" si="281"/>
        <v>0</v>
      </c>
    </row>
    <row r="8989" spans="1:3" x14ac:dyDescent="0.4">
      <c r="A8989">
        <f ca="1">EXP(LN(S)+(interest_rate-0.5*σ*σ)*T+σ*SQRT(T)*_xlfn.NORM.S.INV(RAND()))</f>
        <v>61.736331213258332</v>
      </c>
      <c r="B8989">
        <f t="shared" ca="1" si="280"/>
        <v>11.736331213258332</v>
      </c>
      <c r="C8989">
        <f t="shared" ca="1" si="281"/>
        <v>0</v>
      </c>
    </row>
    <row r="8990" spans="1:3" x14ac:dyDescent="0.4">
      <c r="A8990">
        <f ca="1">EXP(LN(S)+(interest_rate-0.5*σ*σ)*T+σ*SQRT(T)*_xlfn.NORM.S.INV(RAND()))</f>
        <v>53.545292292013997</v>
      </c>
      <c r="B8990">
        <f t="shared" ca="1" si="280"/>
        <v>3.5452922920139969</v>
      </c>
      <c r="C8990">
        <f t="shared" ca="1" si="281"/>
        <v>0</v>
      </c>
    </row>
    <row r="8991" spans="1:3" x14ac:dyDescent="0.4">
      <c r="A8991">
        <f ca="1">EXP(LN(S)+(interest_rate-0.5*σ*σ)*T+σ*SQRT(T)*_xlfn.NORM.S.INV(RAND()))</f>
        <v>42.734751799457449</v>
      </c>
      <c r="B8991">
        <f t="shared" ca="1" si="280"/>
        <v>0</v>
      </c>
      <c r="C8991">
        <f t="shared" ca="1" si="281"/>
        <v>7.2652482005425512</v>
      </c>
    </row>
    <row r="8992" spans="1:3" x14ac:dyDescent="0.4">
      <c r="A8992">
        <f ca="1">EXP(LN(S)+(interest_rate-0.5*σ*σ)*T+σ*SQRT(T)*_xlfn.NORM.S.INV(RAND()))</f>
        <v>58.830601194940094</v>
      </c>
      <c r="B8992">
        <f t="shared" ca="1" si="280"/>
        <v>8.830601194940094</v>
      </c>
      <c r="C8992">
        <f t="shared" ca="1" si="281"/>
        <v>0</v>
      </c>
    </row>
    <row r="8993" spans="1:3" x14ac:dyDescent="0.4">
      <c r="A8993">
        <f ca="1">EXP(LN(S)+(interest_rate-0.5*σ*σ)*T+σ*SQRT(T)*_xlfn.NORM.S.INV(RAND()))</f>
        <v>69.950206749984332</v>
      </c>
      <c r="B8993">
        <f t="shared" ca="1" si="280"/>
        <v>19.950206749984332</v>
      </c>
      <c r="C8993">
        <f t="shared" ca="1" si="281"/>
        <v>0</v>
      </c>
    </row>
    <row r="8994" spans="1:3" x14ac:dyDescent="0.4">
      <c r="A8994">
        <f ca="1">EXP(LN(S)+(interest_rate-0.5*σ*σ)*T+σ*SQRT(T)*_xlfn.NORM.S.INV(RAND()))</f>
        <v>74.686061255102047</v>
      </c>
      <c r="B8994">
        <f t="shared" ca="1" si="280"/>
        <v>24.686061255102047</v>
      </c>
      <c r="C8994">
        <f t="shared" ca="1" si="281"/>
        <v>0</v>
      </c>
    </row>
    <row r="8995" spans="1:3" x14ac:dyDescent="0.4">
      <c r="A8995">
        <f ca="1">EXP(LN(S)+(interest_rate-0.5*σ*σ)*T+σ*SQRT(T)*_xlfn.NORM.S.INV(RAND()))</f>
        <v>59.971099061801098</v>
      </c>
      <c r="B8995">
        <f t="shared" ca="1" si="280"/>
        <v>9.9710990618010982</v>
      </c>
      <c r="C8995">
        <f t="shared" ca="1" si="281"/>
        <v>0</v>
      </c>
    </row>
    <row r="8996" spans="1:3" x14ac:dyDescent="0.4">
      <c r="A8996">
        <f ca="1">EXP(LN(S)+(interest_rate-0.5*σ*σ)*T+σ*SQRT(T)*_xlfn.NORM.S.INV(RAND()))</f>
        <v>47.461982257985824</v>
      </c>
      <c r="B8996">
        <f t="shared" ca="1" si="280"/>
        <v>0</v>
      </c>
      <c r="C8996">
        <f t="shared" ca="1" si="281"/>
        <v>2.5380177420141763</v>
      </c>
    </row>
    <row r="8997" spans="1:3" x14ac:dyDescent="0.4">
      <c r="A8997">
        <f ca="1">EXP(LN(S)+(interest_rate-0.5*σ*σ)*T+σ*SQRT(T)*_xlfn.NORM.S.INV(RAND()))</f>
        <v>50.564552757406616</v>
      </c>
      <c r="B8997">
        <f t="shared" ca="1" si="280"/>
        <v>0.56455275740661648</v>
      </c>
      <c r="C8997">
        <f t="shared" ca="1" si="281"/>
        <v>0</v>
      </c>
    </row>
    <row r="8998" spans="1:3" x14ac:dyDescent="0.4">
      <c r="A8998">
        <f ca="1">EXP(LN(S)+(interest_rate-0.5*σ*σ)*T+σ*SQRT(T)*_xlfn.NORM.S.INV(RAND()))</f>
        <v>48.643373940491706</v>
      </c>
      <c r="B8998">
        <f t="shared" ca="1" si="280"/>
        <v>0</v>
      </c>
      <c r="C8998">
        <f t="shared" ca="1" si="281"/>
        <v>1.3566260595082937</v>
      </c>
    </row>
    <row r="8999" spans="1:3" x14ac:dyDescent="0.4">
      <c r="A8999">
        <f ca="1">EXP(LN(S)+(interest_rate-0.5*σ*σ)*T+σ*SQRT(T)*_xlfn.NORM.S.INV(RAND()))</f>
        <v>67.774193058161444</v>
      </c>
      <c r="B8999">
        <f t="shared" ca="1" si="280"/>
        <v>17.774193058161444</v>
      </c>
      <c r="C8999">
        <f t="shared" ca="1" si="281"/>
        <v>0</v>
      </c>
    </row>
    <row r="9000" spans="1:3" x14ac:dyDescent="0.4">
      <c r="A9000">
        <f ca="1">EXP(LN(S)+(interest_rate-0.5*σ*σ)*T+σ*SQRT(T)*_xlfn.NORM.S.INV(RAND()))</f>
        <v>48.225565140821871</v>
      </c>
      <c r="B9000">
        <f t="shared" ca="1" si="280"/>
        <v>0</v>
      </c>
      <c r="C9000">
        <f t="shared" ca="1" si="281"/>
        <v>1.7744348591781289</v>
      </c>
    </row>
    <row r="9001" spans="1:3" x14ac:dyDescent="0.4">
      <c r="A9001">
        <f ca="1">EXP(LN(S)+(interest_rate-0.5*σ*σ)*T+σ*SQRT(T)*_xlfn.NORM.S.INV(RAND()))</f>
        <v>32.637184223704885</v>
      </c>
      <c r="B9001">
        <f t="shared" ca="1" si="280"/>
        <v>0</v>
      </c>
      <c r="C9001">
        <f t="shared" ca="1" si="281"/>
        <v>17.362815776295115</v>
      </c>
    </row>
    <row r="9002" spans="1:3" x14ac:dyDescent="0.4">
      <c r="A9002">
        <f ca="1">EXP(LN(S)+(interest_rate-0.5*σ*σ)*T+σ*SQRT(T)*_xlfn.NORM.S.INV(RAND()))</f>
        <v>61.729942161804722</v>
      </c>
      <c r="B9002">
        <f t="shared" ca="1" si="280"/>
        <v>11.729942161804722</v>
      </c>
      <c r="C9002">
        <f t="shared" ca="1" si="281"/>
        <v>0</v>
      </c>
    </row>
    <row r="9003" spans="1:3" x14ac:dyDescent="0.4">
      <c r="A9003">
        <f ca="1">EXP(LN(S)+(interest_rate-0.5*σ*σ)*T+σ*SQRT(T)*_xlfn.NORM.S.INV(RAND()))</f>
        <v>55.886914969594777</v>
      </c>
      <c r="B9003">
        <f t="shared" ca="1" si="280"/>
        <v>5.8869149695947769</v>
      </c>
      <c r="C9003">
        <f t="shared" ca="1" si="281"/>
        <v>0</v>
      </c>
    </row>
    <row r="9004" spans="1:3" x14ac:dyDescent="0.4">
      <c r="A9004">
        <f ca="1">EXP(LN(S)+(interest_rate-0.5*σ*σ)*T+σ*SQRT(T)*_xlfn.NORM.S.INV(RAND()))</f>
        <v>44.73564165366092</v>
      </c>
      <c r="B9004">
        <f t="shared" ca="1" si="280"/>
        <v>0</v>
      </c>
      <c r="C9004">
        <f t="shared" ca="1" si="281"/>
        <v>5.2643583463390797</v>
      </c>
    </row>
    <row r="9005" spans="1:3" x14ac:dyDescent="0.4">
      <c r="A9005">
        <f ca="1">EXP(LN(S)+(interest_rate-0.5*σ*σ)*T+σ*SQRT(T)*_xlfn.NORM.S.INV(RAND()))</f>
        <v>53.767829781202643</v>
      </c>
      <c r="B9005">
        <f t="shared" ca="1" si="280"/>
        <v>3.7678297812026429</v>
      </c>
      <c r="C9005">
        <f t="shared" ca="1" si="281"/>
        <v>0</v>
      </c>
    </row>
    <row r="9006" spans="1:3" x14ac:dyDescent="0.4">
      <c r="A9006">
        <f ca="1">EXP(LN(S)+(interest_rate-0.5*σ*σ)*T+σ*SQRT(T)*_xlfn.NORM.S.INV(RAND()))</f>
        <v>53.291669292997582</v>
      </c>
      <c r="B9006">
        <f t="shared" ca="1" si="280"/>
        <v>3.2916692929975824</v>
      </c>
      <c r="C9006">
        <f t="shared" ca="1" si="281"/>
        <v>0</v>
      </c>
    </row>
    <row r="9007" spans="1:3" x14ac:dyDescent="0.4">
      <c r="A9007">
        <f ca="1">EXP(LN(S)+(interest_rate-0.5*σ*σ)*T+σ*SQRT(T)*_xlfn.NORM.S.INV(RAND()))</f>
        <v>58.108913396402393</v>
      </c>
      <c r="B9007">
        <f t="shared" ca="1" si="280"/>
        <v>8.1089133964023929</v>
      </c>
      <c r="C9007">
        <f t="shared" ca="1" si="281"/>
        <v>0</v>
      </c>
    </row>
    <row r="9008" spans="1:3" x14ac:dyDescent="0.4">
      <c r="A9008">
        <f ca="1">EXP(LN(S)+(interest_rate-0.5*σ*σ)*T+σ*SQRT(T)*_xlfn.NORM.S.INV(RAND()))</f>
        <v>45.383690726469595</v>
      </c>
      <c r="B9008">
        <f t="shared" ca="1" si="280"/>
        <v>0</v>
      </c>
      <c r="C9008">
        <f t="shared" ca="1" si="281"/>
        <v>4.6163092735304048</v>
      </c>
    </row>
    <row r="9009" spans="1:3" x14ac:dyDescent="0.4">
      <c r="A9009">
        <f ca="1">EXP(LN(S)+(interest_rate-0.5*σ*σ)*T+σ*SQRT(T)*_xlfn.NORM.S.INV(RAND()))</f>
        <v>47.558164264159743</v>
      </c>
      <c r="B9009">
        <f t="shared" ca="1" si="280"/>
        <v>0</v>
      </c>
      <c r="C9009">
        <f t="shared" ca="1" si="281"/>
        <v>2.4418357358402574</v>
      </c>
    </row>
    <row r="9010" spans="1:3" x14ac:dyDescent="0.4">
      <c r="A9010">
        <f ca="1">EXP(LN(S)+(interest_rate-0.5*σ*σ)*T+σ*SQRT(T)*_xlfn.NORM.S.INV(RAND()))</f>
        <v>40.594861503884395</v>
      </c>
      <c r="B9010">
        <f t="shared" ca="1" si="280"/>
        <v>0</v>
      </c>
      <c r="C9010">
        <f t="shared" ca="1" si="281"/>
        <v>9.4051384961156046</v>
      </c>
    </row>
    <row r="9011" spans="1:3" x14ac:dyDescent="0.4">
      <c r="A9011">
        <f ca="1">EXP(LN(S)+(interest_rate-0.5*σ*σ)*T+σ*SQRT(T)*_xlfn.NORM.S.INV(RAND()))</f>
        <v>49.827451916354775</v>
      </c>
      <c r="B9011">
        <f t="shared" ca="1" si="280"/>
        <v>0</v>
      </c>
      <c r="C9011">
        <f t="shared" ca="1" si="281"/>
        <v>0.17254808364522489</v>
      </c>
    </row>
    <row r="9012" spans="1:3" x14ac:dyDescent="0.4">
      <c r="A9012">
        <f ca="1">EXP(LN(S)+(interest_rate-0.5*σ*σ)*T+σ*SQRT(T)*_xlfn.NORM.S.INV(RAND()))</f>
        <v>37.606768839994096</v>
      </c>
      <c r="B9012">
        <f t="shared" ca="1" si="280"/>
        <v>0</v>
      </c>
      <c r="C9012">
        <f t="shared" ca="1" si="281"/>
        <v>12.393231160005904</v>
      </c>
    </row>
    <row r="9013" spans="1:3" x14ac:dyDescent="0.4">
      <c r="A9013">
        <f ca="1">EXP(LN(S)+(interest_rate-0.5*σ*σ)*T+σ*SQRT(T)*_xlfn.NORM.S.INV(RAND()))</f>
        <v>33.41192786043883</v>
      </c>
      <c r="B9013">
        <f t="shared" ca="1" si="280"/>
        <v>0</v>
      </c>
      <c r="C9013">
        <f t="shared" ca="1" si="281"/>
        <v>16.58807213956117</v>
      </c>
    </row>
    <row r="9014" spans="1:3" x14ac:dyDescent="0.4">
      <c r="A9014">
        <f ca="1">EXP(LN(S)+(interest_rate-0.5*σ*σ)*T+σ*SQRT(T)*_xlfn.NORM.S.INV(RAND()))</f>
        <v>44.16421597918584</v>
      </c>
      <c r="B9014">
        <f t="shared" ca="1" si="280"/>
        <v>0</v>
      </c>
      <c r="C9014">
        <f t="shared" ca="1" si="281"/>
        <v>5.8357840208141596</v>
      </c>
    </row>
    <row r="9015" spans="1:3" x14ac:dyDescent="0.4">
      <c r="A9015">
        <f ca="1">EXP(LN(S)+(interest_rate-0.5*σ*σ)*T+σ*SQRT(T)*_xlfn.NORM.S.INV(RAND()))</f>
        <v>71.455261541410309</v>
      </c>
      <c r="B9015">
        <f t="shared" ca="1" si="280"/>
        <v>21.455261541410309</v>
      </c>
      <c r="C9015">
        <f t="shared" ca="1" si="281"/>
        <v>0</v>
      </c>
    </row>
    <row r="9016" spans="1:3" x14ac:dyDescent="0.4">
      <c r="A9016">
        <f ca="1">EXP(LN(S)+(interest_rate-0.5*σ*σ)*T+σ*SQRT(T)*_xlfn.NORM.S.INV(RAND()))</f>
        <v>33.509026681104991</v>
      </c>
      <c r="B9016">
        <f t="shared" ca="1" si="280"/>
        <v>0</v>
      </c>
      <c r="C9016">
        <f t="shared" ca="1" si="281"/>
        <v>16.490973318895009</v>
      </c>
    </row>
    <row r="9017" spans="1:3" x14ac:dyDescent="0.4">
      <c r="A9017">
        <f ca="1">EXP(LN(S)+(interest_rate-0.5*σ*σ)*T+σ*SQRT(T)*_xlfn.NORM.S.INV(RAND()))</f>
        <v>46.448568359643254</v>
      </c>
      <c r="B9017">
        <f t="shared" ca="1" si="280"/>
        <v>0</v>
      </c>
      <c r="C9017">
        <f t="shared" ca="1" si="281"/>
        <v>3.5514316403567463</v>
      </c>
    </row>
    <row r="9018" spans="1:3" x14ac:dyDescent="0.4">
      <c r="A9018">
        <f ca="1">EXP(LN(S)+(interest_rate-0.5*σ*σ)*T+σ*SQRT(T)*_xlfn.NORM.S.INV(RAND()))</f>
        <v>47.405946019718577</v>
      </c>
      <c r="B9018">
        <f t="shared" ca="1" si="280"/>
        <v>0</v>
      </c>
      <c r="C9018">
        <f t="shared" ca="1" si="281"/>
        <v>2.5940539802814229</v>
      </c>
    </row>
    <row r="9019" spans="1:3" x14ac:dyDescent="0.4">
      <c r="A9019">
        <f ca="1">EXP(LN(S)+(interest_rate-0.5*σ*σ)*T+σ*SQRT(T)*_xlfn.NORM.S.INV(RAND()))</f>
        <v>61.47318381575753</v>
      </c>
      <c r="B9019">
        <f t="shared" ca="1" si="280"/>
        <v>11.47318381575753</v>
      </c>
      <c r="C9019">
        <f t="shared" ca="1" si="281"/>
        <v>0</v>
      </c>
    </row>
    <row r="9020" spans="1:3" x14ac:dyDescent="0.4">
      <c r="A9020">
        <f ca="1">EXP(LN(S)+(interest_rate-0.5*σ*σ)*T+σ*SQRT(T)*_xlfn.NORM.S.INV(RAND()))</f>
        <v>45.215906366088788</v>
      </c>
      <c r="B9020">
        <f t="shared" ca="1" si="280"/>
        <v>0</v>
      </c>
      <c r="C9020">
        <f t="shared" ca="1" si="281"/>
        <v>4.7840936339112119</v>
      </c>
    </row>
    <row r="9021" spans="1:3" x14ac:dyDescent="0.4">
      <c r="A9021">
        <f ca="1">EXP(LN(S)+(interest_rate-0.5*σ*σ)*T+σ*SQRT(T)*_xlfn.NORM.S.INV(RAND()))</f>
        <v>66.252695654758327</v>
      </c>
      <c r="B9021">
        <f t="shared" ca="1" si="280"/>
        <v>16.252695654758327</v>
      </c>
      <c r="C9021">
        <f t="shared" ca="1" si="281"/>
        <v>0</v>
      </c>
    </row>
    <row r="9022" spans="1:3" x14ac:dyDescent="0.4">
      <c r="A9022">
        <f ca="1">EXP(LN(S)+(interest_rate-0.5*σ*σ)*T+σ*SQRT(T)*_xlfn.NORM.S.INV(RAND()))</f>
        <v>57.414641253412221</v>
      </c>
      <c r="B9022">
        <f t="shared" ca="1" si="280"/>
        <v>7.4146412534122206</v>
      </c>
      <c r="C9022">
        <f t="shared" ca="1" si="281"/>
        <v>0</v>
      </c>
    </row>
    <row r="9023" spans="1:3" x14ac:dyDescent="0.4">
      <c r="A9023">
        <f ca="1">EXP(LN(S)+(interest_rate-0.5*σ*σ)*T+σ*SQRT(T)*_xlfn.NORM.S.INV(RAND()))</f>
        <v>64.665119364511327</v>
      </c>
      <c r="B9023">
        <f t="shared" ca="1" si="280"/>
        <v>14.665119364511327</v>
      </c>
      <c r="C9023">
        <f t="shared" ca="1" si="281"/>
        <v>0</v>
      </c>
    </row>
    <row r="9024" spans="1:3" x14ac:dyDescent="0.4">
      <c r="A9024">
        <f ca="1">EXP(LN(S)+(interest_rate-0.5*σ*σ)*T+σ*SQRT(T)*_xlfn.NORM.S.INV(RAND()))</f>
        <v>27.048757303578842</v>
      </c>
      <c r="B9024">
        <f t="shared" ca="1" si="280"/>
        <v>0</v>
      </c>
      <c r="C9024">
        <f t="shared" ca="1" si="281"/>
        <v>22.951242696421158</v>
      </c>
    </row>
    <row r="9025" spans="1:3" x14ac:dyDescent="0.4">
      <c r="A9025">
        <f ca="1">EXP(LN(S)+(interest_rate-0.5*σ*σ)*T+σ*SQRT(T)*_xlfn.NORM.S.INV(RAND()))</f>
        <v>47.45090130639754</v>
      </c>
      <c r="B9025">
        <f t="shared" ca="1" si="280"/>
        <v>0</v>
      </c>
      <c r="C9025">
        <f t="shared" ca="1" si="281"/>
        <v>2.5490986936024598</v>
      </c>
    </row>
    <row r="9026" spans="1:3" x14ac:dyDescent="0.4">
      <c r="A9026">
        <f ca="1">EXP(LN(S)+(interest_rate-0.5*σ*σ)*T+σ*SQRT(T)*_xlfn.NORM.S.INV(RAND()))</f>
        <v>50.866450759534921</v>
      </c>
      <c r="B9026">
        <f t="shared" ref="B9026:B9089" ca="1" si="282">MAX(A9026-K,0)</f>
        <v>0.86645075953492068</v>
      </c>
      <c r="C9026">
        <f t="shared" ref="C9026:C9089" ca="1" si="283">MAX(K-A9026,0)</f>
        <v>0</v>
      </c>
    </row>
    <row r="9027" spans="1:3" x14ac:dyDescent="0.4">
      <c r="A9027">
        <f ca="1">EXP(LN(S)+(interest_rate-0.5*σ*σ)*T+σ*SQRT(T)*_xlfn.NORM.S.INV(RAND()))</f>
        <v>60.679007185172381</v>
      </c>
      <c r="B9027">
        <f t="shared" ca="1" si="282"/>
        <v>10.679007185172381</v>
      </c>
      <c r="C9027">
        <f t="shared" ca="1" si="283"/>
        <v>0</v>
      </c>
    </row>
    <row r="9028" spans="1:3" x14ac:dyDescent="0.4">
      <c r="A9028">
        <f ca="1">EXP(LN(S)+(interest_rate-0.5*σ*σ)*T+σ*SQRT(T)*_xlfn.NORM.S.INV(RAND()))</f>
        <v>46.788245058173615</v>
      </c>
      <c r="B9028">
        <f t="shared" ca="1" si="282"/>
        <v>0</v>
      </c>
      <c r="C9028">
        <f t="shared" ca="1" si="283"/>
        <v>3.2117549418263849</v>
      </c>
    </row>
    <row r="9029" spans="1:3" x14ac:dyDescent="0.4">
      <c r="A9029">
        <f ca="1">EXP(LN(S)+(interest_rate-0.5*σ*σ)*T+σ*SQRT(T)*_xlfn.NORM.S.INV(RAND()))</f>
        <v>42.097066817309397</v>
      </c>
      <c r="B9029">
        <f t="shared" ca="1" si="282"/>
        <v>0</v>
      </c>
      <c r="C9029">
        <f t="shared" ca="1" si="283"/>
        <v>7.9029331826906031</v>
      </c>
    </row>
    <row r="9030" spans="1:3" x14ac:dyDescent="0.4">
      <c r="A9030">
        <f ca="1">EXP(LN(S)+(interest_rate-0.5*σ*σ)*T+σ*SQRT(T)*_xlfn.NORM.S.INV(RAND()))</f>
        <v>35.748062444311088</v>
      </c>
      <c r="B9030">
        <f t="shared" ca="1" si="282"/>
        <v>0</v>
      </c>
      <c r="C9030">
        <f t="shared" ca="1" si="283"/>
        <v>14.251937555688912</v>
      </c>
    </row>
    <row r="9031" spans="1:3" x14ac:dyDescent="0.4">
      <c r="A9031">
        <f ca="1">EXP(LN(S)+(interest_rate-0.5*σ*σ)*T+σ*SQRT(T)*_xlfn.NORM.S.INV(RAND()))</f>
        <v>50.324906760879387</v>
      </c>
      <c r="B9031">
        <f t="shared" ca="1" si="282"/>
        <v>0.32490676087938652</v>
      </c>
      <c r="C9031">
        <f t="shared" ca="1" si="283"/>
        <v>0</v>
      </c>
    </row>
    <row r="9032" spans="1:3" x14ac:dyDescent="0.4">
      <c r="A9032">
        <f ca="1">EXP(LN(S)+(interest_rate-0.5*σ*σ)*T+σ*SQRT(T)*_xlfn.NORM.S.INV(RAND()))</f>
        <v>46.695222244803595</v>
      </c>
      <c r="B9032">
        <f t="shared" ca="1" si="282"/>
        <v>0</v>
      </c>
      <c r="C9032">
        <f t="shared" ca="1" si="283"/>
        <v>3.3047777551964046</v>
      </c>
    </row>
    <row r="9033" spans="1:3" x14ac:dyDescent="0.4">
      <c r="A9033">
        <f ca="1">EXP(LN(S)+(interest_rate-0.5*σ*σ)*T+σ*SQRT(T)*_xlfn.NORM.S.INV(RAND()))</f>
        <v>52.79052430075221</v>
      </c>
      <c r="B9033">
        <f t="shared" ca="1" si="282"/>
        <v>2.7905243007522103</v>
      </c>
      <c r="C9033">
        <f t="shared" ca="1" si="283"/>
        <v>0</v>
      </c>
    </row>
    <row r="9034" spans="1:3" x14ac:dyDescent="0.4">
      <c r="A9034">
        <f ca="1">EXP(LN(S)+(interest_rate-0.5*σ*σ)*T+σ*SQRT(T)*_xlfn.NORM.S.INV(RAND()))</f>
        <v>45.447052701245532</v>
      </c>
      <c r="B9034">
        <f t="shared" ca="1" si="282"/>
        <v>0</v>
      </c>
      <c r="C9034">
        <f t="shared" ca="1" si="283"/>
        <v>4.5529472987544679</v>
      </c>
    </row>
    <row r="9035" spans="1:3" x14ac:dyDescent="0.4">
      <c r="A9035">
        <f ca="1">EXP(LN(S)+(interest_rate-0.5*σ*σ)*T+σ*SQRT(T)*_xlfn.NORM.S.INV(RAND()))</f>
        <v>84.392589340029531</v>
      </c>
      <c r="B9035">
        <f t="shared" ca="1" si="282"/>
        <v>34.392589340029531</v>
      </c>
      <c r="C9035">
        <f t="shared" ca="1" si="283"/>
        <v>0</v>
      </c>
    </row>
    <row r="9036" spans="1:3" x14ac:dyDescent="0.4">
      <c r="A9036">
        <f ca="1">EXP(LN(S)+(interest_rate-0.5*σ*σ)*T+σ*SQRT(T)*_xlfn.NORM.S.INV(RAND()))</f>
        <v>49.92463842575809</v>
      </c>
      <c r="B9036">
        <f t="shared" ca="1" si="282"/>
        <v>0</v>
      </c>
      <c r="C9036">
        <f t="shared" ca="1" si="283"/>
        <v>7.5361574241910034E-2</v>
      </c>
    </row>
    <row r="9037" spans="1:3" x14ac:dyDescent="0.4">
      <c r="A9037">
        <f ca="1">EXP(LN(S)+(interest_rate-0.5*σ*σ)*T+σ*SQRT(T)*_xlfn.NORM.S.INV(RAND()))</f>
        <v>49.285760298166622</v>
      </c>
      <c r="B9037">
        <f t="shared" ca="1" si="282"/>
        <v>0</v>
      </c>
      <c r="C9037">
        <f t="shared" ca="1" si="283"/>
        <v>0.71423970183337815</v>
      </c>
    </row>
    <row r="9038" spans="1:3" x14ac:dyDescent="0.4">
      <c r="A9038">
        <f ca="1">EXP(LN(S)+(interest_rate-0.5*σ*σ)*T+σ*SQRT(T)*_xlfn.NORM.S.INV(RAND()))</f>
        <v>35.335898913539104</v>
      </c>
      <c r="B9038">
        <f t="shared" ca="1" si="282"/>
        <v>0</v>
      </c>
      <c r="C9038">
        <f t="shared" ca="1" si="283"/>
        <v>14.664101086460896</v>
      </c>
    </row>
    <row r="9039" spans="1:3" x14ac:dyDescent="0.4">
      <c r="A9039">
        <f ca="1">EXP(LN(S)+(interest_rate-0.5*σ*σ)*T+σ*SQRT(T)*_xlfn.NORM.S.INV(RAND()))</f>
        <v>41.759341015414122</v>
      </c>
      <c r="B9039">
        <f t="shared" ca="1" si="282"/>
        <v>0</v>
      </c>
      <c r="C9039">
        <f t="shared" ca="1" si="283"/>
        <v>8.2406589845858775</v>
      </c>
    </row>
    <row r="9040" spans="1:3" x14ac:dyDescent="0.4">
      <c r="A9040">
        <f ca="1">EXP(LN(S)+(interest_rate-0.5*σ*σ)*T+σ*SQRT(T)*_xlfn.NORM.S.INV(RAND()))</f>
        <v>50.098856187100438</v>
      </c>
      <c r="B9040">
        <f t="shared" ca="1" si="282"/>
        <v>9.8856187100437865E-2</v>
      </c>
      <c r="C9040">
        <f t="shared" ca="1" si="283"/>
        <v>0</v>
      </c>
    </row>
    <row r="9041" spans="1:3" x14ac:dyDescent="0.4">
      <c r="A9041">
        <f ca="1">EXP(LN(S)+(interest_rate-0.5*σ*σ)*T+σ*SQRT(T)*_xlfn.NORM.S.INV(RAND()))</f>
        <v>23.422656052836565</v>
      </c>
      <c r="B9041">
        <f t="shared" ca="1" si="282"/>
        <v>0</v>
      </c>
      <c r="C9041">
        <f t="shared" ca="1" si="283"/>
        <v>26.577343947163435</v>
      </c>
    </row>
    <row r="9042" spans="1:3" x14ac:dyDescent="0.4">
      <c r="A9042">
        <f ca="1">EXP(LN(S)+(interest_rate-0.5*σ*σ)*T+σ*SQRT(T)*_xlfn.NORM.S.INV(RAND()))</f>
        <v>55.54716276677447</v>
      </c>
      <c r="B9042">
        <f t="shared" ca="1" si="282"/>
        <v>5.5471627667744698</v>
      </c>
      <c r="C9042">
        <f t="shared" ca="1" si="283"/>
        <v>0</v>
      </c>
    </row>
    <row r="9043" spans="1:3" x14ac:dyDescent="0.4">
      <c r="A9043">
        <f ca="1">EXP(LN(S)+(interest_rate-0.5*σ*σ)*T+σ*SQRT(T)*_xlfn.NORM.S.INV(RAND()))</f>
        <v>58.187278812369762</v>
      </c>
      <c r="B9043">
        <f t="shared" ca="1" si="282"/>
        <v>8.1872788123697617</v>
      </c>
      <c r="C9043">
        <f t="shared" ca="1" si="283"/>
        <v>0</v>
      </c>
    </row>
    <row r="9044" spans="1:3" x14ac:dyDescent="0.4">
      <c r="A9044">
        <f ca="1">EXP(LN(S)+(interest_rate-0.5*σ*σ)*T+σ*SQRT(T)*_xlfn.NORM.S.INV(RAND()))</f>
        <v>45.605740825882229</v>
      </c>
      <c r="B9044">
        <f t="shared" ca="1" si="282"/>
        <v>0</v>
      </c>
      <c r="C9044">
        <f t="shared" ca="1" si="283"/>
        <v>4.3942591741177708</v>
      </c>
    </row>
    <row r="9045" spans="1:3" x14ac:dyDescent="0.4">
      <c r="A9045">
        <f ca="1">EXP(LN(S)+(interest_rate-0.5*σ*σ)*T+σ*SQRT(T)*_xlfn.NORM.S.INV(RAND()))</f>
        <v>57.522138696585209</v>
      </c>
      <c r="B9045">
        <f t="shared" ca="1" si="282"/>
        <v>7.5221386965852091</v>
      </c>
      <c r="C9045">
        <f t="shared" ca="1" si="283"/>
        <v>0</v>
      </c>
    </row>
    <row r="9046" spans="1:3" x14ac:dyDescent="0.4">
      <c r="A9046">
        <f ca="1">EXP(LN(S)+(interest_rate-0.5*σ*σ)*T+σ*SQRT(T)*_xlfn.NORM.S.INV(RAND()))</f>
        <v>67.630669251017565</v>
      </c>
      <c r="B9046">
        <f t="shared" ca="1" si="282"/>
        <v>17.630669251017565</v>
      </c>
      <c r="C9046">
        <f t="shared" ca="1" si="283"/>
        <v>0</v>
      </c>
    </row>
    <row r="9047" spans="1:3" x14ac:dyDescent="0.4">
      <c r="A9047">
        <f ca="1">EXP(LN(S)+(interest_rate-0.5*σ*σ)*T+σ*SQRT(T)*_xlfn.NORM.S.INV(RAND()))</f>
        <v>46.767452567010515</v>
      </c>
      <c r="B9047">
        <f t="shared" ca="1" si="282"/>
        <v>0</v>
      </c>
      <c r="C9047">
        <f t="shared" ca="1" si="283"/>
        <v>3.2325474329894845</v>
      </c>
    </row>
    <row r="9048" spans="1:3" x14ac:dyDescent="0.4">
      <c r="A9048">
        <f ca="1">EXP(LN(S)+(interest_rate-0.5*σ*σ)*T+σ*SQRT(T)*_xlfn.NORM.S.INV(RAND()))</f>
        <v>46.856336002553718</v>
      </c>
      <c r="B9048">
        <f t="shared" ca="1" si="282"/>
        <v>0</v>
      </c>
      <c r="C9048">
        <f t="shared" ca="1" si="283"/>
        <v>3.1436639974462821</v>
      </c>
    </row>
    <row r="9049" spans="1:3" x14ac:dyDescent="0.4">
      <c r="A9049">
        <f ca="1">EXP(LN(S)+(interest_rate-0.5*σ*σ)*T+σ*SQRT(T)*_xlfn.NORM.S.INV(RAND()))</f>
        <v>57.876784674727112</v>
      </c>
      <c r="B9049">
        <f t="shared" ca="1" si="282"/>
        <v>7.8767846747271122</v>
      </c>
      <c r="C9049">
        <f t="shared" ca="1" si="283"/>
        <v>0</v>
      </c>
    </row>
    <row r="9050" spans="1:3" x14ac:dyDescent="0.4">
      <c r="A9050">
        <f ca="1">EXP(LN(S)+(interest_rate-0.5*σ*σ)*T+σ*SQRT(T)*_xlfn.NORM.S.INV(RAND()))</f>
        <v>42.399761390237209</v>
      </c>
      <c r="B9050">
        <f t="shared" ca="1" si="282"/>
        <v>0</v>
      </c>
      <c r="C9050">
        <f t="shared" ca="1" si="283"/>
        <v>7.6002386097627905</v>
      </c>
    </row>
    <row r="9051" spans="1:3" x14ac:dyDescent="0.4">
      <c r="A9051">
        <f ca="1">EXP(LN(S)+(interest_rate-0.5*σ*σ)*T+σ*SQRT(T)*_xlfn.NORM.S.INV(RAND()))</f>
        <v>56.280664757335821</v>
      </c>
      <c r="B9051">
        <f t="shared" ca="1" si="282"/>
        <v>6.2806647573358205</v>
      </c>
      <c r="C9051">
        <f t="shared" ca="1" si="283"/>
        <v>0</v>
      </c>
    </row>
    <row r="9052" spans="1:3" x14ac:dyDescent="0.4">
      <c r="A9052">
        <f ca="1">EXP(LN(S)+(interest_rate-0.5*σ*σ)*T+σ*SQRT(T)*_xlfn.NORM.S.INV(RAND()))</f>
        <v>40.50881548832561</v>
      </c>
      <c r="B9052">
        <f t="shared" ca="1" si="282"/>
        <v>0</v>
      </c>
      <c r="C9052">
        <f t="shared" ca="1" si="283"/>
        <v>9.4911845116743905</v>
      </c>
    </row>
    <row r="9053" spans="1:3" x14ac:dyDescent="0.4">
      <c r="A9053">
        <f ca="1">EXP(LN(S)+(interest_rate-0.5*σ*σ)*T+σ*SQRT(T)*_xlfn.NORM.S.INV(RAND()))</f>
        <v>49.562601408507298</v>
      </c>
      <c r="B9053">
        <f t="shared" ca="1" si="282"/>
        <v>0</v>
      </c>
      <c r="C9053">
        <f t="shared" ca="1" si="283"/>
        <v>0.43739859149270188</v>
      </c>
    </row>
    <row r="9054" spans="1:3" x14ac:dyDescent="0.4">
      <c r="A9054">
        <f ca="1">EXP(LN(S)+(interest_rate-0.5*σ*σ)*T+σ*SQRT(T)*_xlfn.NORM.S.INV(RAND()))</f>
        <v>58.758877952235714</v>
      </c>
      <c r="B9054">
        <f t="shared" ca="1" si="282"/>
        <v>8.7588779522357143</v>
      </c>
      <c r="C9054">
        <f t="shared" ca="1" si="283"/>
        <v>0</v>
      </c>
    </row>
    <row r="9055" spans="1:3" x14ac:dyDescent="0.4">
      <c r="A9055">
        <f ca="1">EXP(LN(S)+(interest_rate-0.5*σ*σ)*T+σ*SQRT(T)*_xlfn.NORM.S.INV(RAND()))</f>
        <v>54.280595866636865</v>
      </c>
      <c r="B9055">
        <f t="shared" ca="1" si="282"/>
        <v>4.2805958666368653</v>
      </c>
      <c r="C9055">
        <f t="shared" ca="1" si="283"/>
        <v>0</v>
      </c>
    </row>
    <row r="9056" spans="1:3" x14ac:dyDescent="0.4">
      <c r="A9056">
        <f ca="1">EXP(LN(S)+(interest_rate-0.5*σ*σ)*T+σ*SQRT(T)*_xlfn.NORM.S.INV(RAND()))</f>
        <v>40.489665597608855</v>
      </c>
      <c r="B9056">
        <f t="shared" ca="1" si="282"/>
        <v>0</v>
      </c>
      <c r="C9056">
        <f t="shared" ca="1" si="283"/>
        <v>9.5103344023911447</v>
      </c>
    </row>
    <row r="9057" spans="1:3" x14ac:dyDescent="0.4">
      <c r="A9057">
        <f ca="1">EXP(LN(S)+(interest_rate-0.5*σ*σ)*T+σ*SQRT(T)*_xlfn.NORM.S.INV(RAND()))</f>
        <v>78.2379653342864</v>
      </c>
      <c r="B9057">
        <f t="shared" ca="1" si="282"/>
        <v>28.2379653342864</v>
      </c>
      <c r="C9057">
        <f t="shared" ca="1" si="283"/>
        <v>0</v>
      </c>
    </row>
    <row r="9058" spans="1:3" x14ac:dyDescent="0.4">
      <c r="A9058">
        <f ca="1">EXP(LN(S)+(interest_rate-0.5*σ*σ)*T+σ*SQRT(T)*_xlfn.NORM.S.INV(RAND()))</f>
        <v>48.378879850919255</v>
      </c>
      <c r="B9058">
        <f t="shared" ca="1" si="282"/>
        <v>0</v>
      </c>
      <c r="C9058">
        <f t="shared" ca="1" si="283"/>
        <v>1.6211201490807454</v>
      </c>
    </row>
    <row r="9059" spans="1:3" x14ac:dyDescent="0.4">
      <c r="A9059">
        <f ca="1">EXP(LN(S)+(interest_rate-0.5*σ*σ)*T+σ*SQRT(T)*_xlfn.NORM.S.INV(RAND()))</f>
        <v>61.819956918729645</v>
      </c>
      <c r="B9059">
        <f t="shared" ca="1" si="282"/>
        <v>11.819956918729645</v>
      </c>
      <c r="C9059">
        <f t="shared" ca="1" si="283"/>
        <v>0</v>
      </c>
    </row>
    <row r="9060" spans="1:3" x14ac:dyDescent="0.4">
      <c r="A9060">
        <f ca="1">EXP(LN(S)+(interest_rate-0.5*σ*σ)*T+σ*SQRT(T)*_xlfn.NORM.S.INV(RAND()))</f>
        <v>53.130550233458059</v>
      </c>
      <c r="B9060">
        <f t="shared" ca="1" si="282"/>
        <v>3.1305502334580595</v>
      </c>
      <c r="C9060">
        <f t="shared" ca="1" si="283"/>
        <v>0</v>
      </c>
    </row>
    <row r="9061" spans="1:3" x14ac:dyDescent="0.4">
      <c r="A9061">
        <f ca="1">EXP(LN(S)+(interest_rate-0.5*σ*σ)*T+σ*SQRT(T)*_xlfn.NORM.S.INV(RAND()))</f>
        <v>61.172713722486883</v>
      </c>
      <c r="B9061">
        <f t="shared" ca="1" si="282"/>
        <v>11.172713722486883</v>
      </c>
      <c r="C9061">
        <f t="shared" ca="1" si="283"/>
        <v>0</v>
      </c>
    </row>
    <row r="9062" spans="1:3" x14ac:dyDescent="0.4">
      <c r="A9062">
        <f ca="1">EXP(LN(S)+(interest_rate-0.5*σ*σ)*T+σ*SQRT(T)*_xlfn.NORM.S.INV(RAND()))</f>
        <v>40.409566653067472</v>
      </c>
      <c r="B9062">
        <f t="shared" ca="1" si="282"/>
        <v>0</v>
      </c>
      <c r="C9062">
        <f t="shared" ca="1" si="283"/>
        <v>9.590433346932528</v>
      </c>
    </row>
    <row r="9063" spans="1:3" x14ac:dyDescent="0.4">
      <c r="A9063">
        <f ca="1">EXP(LN(S)+(interest_rate-0.5*σ*σ)*T+σ*SQRT(T)*_xlfn.NORM.S.INV(RAND()))</f>
        <v>53.496677241817231</v>
      </c>
      <c r="B9063">
        <f t="shared" ca="1" si="282"/>
        <v>3.4966772418172312</v>
      </c>
      <c r="C9063">
        <f t="shared" ca="1" si="283"/>
        <v>0</v>
      </c>
    </row>
    <row r="9064" spans="1:3" x14ac:dyDescent="0.4">
      <c r="A9064">
        <f ca="1">EXP(LN(S)+(interest_rate-0.5*σ*σ)*T+σ*SQRT(T)*_xlfn.NORM.S.INV(RAND()))</f>
        <v>44.397185330248142</v>
      </c>
      <c r="B9064">
        <f t="shared" ca="1" si="282"/>
        <v>0</v>
      </c>
      <c r="C9064">
        <f t="shared" ca="1" si="283"/>
        <v>5.6028146697518579</v>
      </c>
    </row>
    <row r="9065" spans="1:3" x14ac:dyDescent="0.4">
      <c r="A9065">
        <f ca="1">EXP(LN(S)+(interest_rate-0.5*σ*σ)*T+σ*SQRT(T)*_xlfn.NORM.S.INV(RAND()))</f>
        <v>38.148491287640049</v>
      </c>
      <c r="B9065">
        <f t="shared" ca="1" si="282"/>
        <v>0</v>
      </c>
      <c r="C9065">
        <f t="shared" ca="1" si="283"/>
        <v>11.851508712359951</v>
      </c>
    </row>
    <row r="9066" spans="1:3" x14ac:dyDescent="0.4">
      <c r="A9066">
        <f ca="1">EXP(LN(S)+(interest_rate-0.5*σ*σ)*T+σ*SQRT(T)*_xlfn.NORM.S.INV(RAND()))</f>
        <v>52.780372801022494</v>
      </c>
      <c r="B9066">
        <f t="shared" ca="1" si="282"/>
        <v>2.7803728010224944</v>
      </c>
      <c r="C9066">
        <f t="shared" ca="1" si="283"/>
        <v>0</v>
      </c>
    </row>
    <row r="9067" spans="1:3" x14ac:dyDescent="0.4">
      <c r="A9067">
        <f ca="1">EXP(LN(S)+(interest_rate-0.5*σ*σ)*T+σ*SQRT(T)*_xlfn.NORM.S.INV(RAND()))</f>
        <v>53.506309963241016</v>
      </c>
      <c r="B9067">
        <f t="shared" ca="1" si="282"/>
        <v>3.5063099632410157</v>
      </c>
      <c r="C9067">
        <f t="shared" ca="1" si="283"/>
        <v>0</v>
      </c>
    </row>
    <row r="9068" spans="1:3" x14ac:dyDescent="0.4">
      <c r="A9068">
        <f ca="1">EXP(LN(S)+(interest_rate-0.5*σ*σ)*T+σ*SQRT(T)*_xlfn.NORM.S.INV(RAND()))</f>
        <v>53.858910720000246</v>
      </c>
      <c r="B9068">
        <f t="shared" ca="1" si="282"/>
        <v>3.8589107200002459</v>
      </c>
      <c r="C9068">
        <f t="shared" ca="1" si="283"/>
        <v>0</v>
      </c>
    </row>
    <row r="9069" spans="1:3" x14ac:dyDescent="0.4">
      <c r="A9069">
        <f ca="1">EXP(LN(S)+(interest_rate-0.5*σ*σ)*T+σ*SQRT(T)*_xlfn.NORM.S.INV(RAND()))</f>
        <v>39.877810563331174</v>
      </c>
      <c r="B9069">
        <f t="shared" ca="1" si="282"/>
        <v>0</v>
      </c>
      <c r="C9069">
        <f t="shared" ca="1" si="283"/>
        <v>10.122189436668826</v>
      </c>
    </row>
    <row r="9070" spans="1:3" x14ac:dyDescent="0.4">
      <c r="A9070">
        <f ca="1">EXP(LN(S)+(interest_rate-0.5*σ*σ)*T+σ*SQRT(T)*_xlfn.NORM.S.INV(RAND()))</f>
        <v>68.936525387933855</v>
      </c>
      <c r="B9070">
        <f t="shared" ca="1" si="282"/>
        <v>18.936525387933855</v>
      </c>
      <c r="C9070">
        <f t="shared" ca="1" si="283"/>
        <v>0</v>
      </c>
    </row>
    <row r="9071" spans="1:3" x14ac:dyDescent="0.4">
      <c r="A9071">
        <f ca="1">EXP(LN(S)+(interest_rate-0.5*σ*σ)*T+σ*SQRT(T)*_xlfn.NORM.S.INV(RAND()))</f>
        <v>57.292736005425731</v>
      </c>
      <c r="B9071">
        <f t="shared" ca="1" si="282"/>
        <v>7.2927360054257306</v>
      </c>
      <c r="C9071">
        <f t="shared" ca="1" si="283"/>
        <v>0</v>
      </c>
    </row>
    <row r="9072" spans="1:3" x14ac:dyDescent="0.4">
      <c r="A9072">
        <f ca="1">EXP(LN(S)+(interest_rate-0.5*σ*σ)*T+σ*SQRT(T)*_xlfn.NORM.S.INV(RAND()))</f>
        <v>42.667959049380862</v>
      </c>
      <c r="B9072">
        <f t="shared" ca="1" si="282"/>
        <v>0</v>
      </c>
      <c r="C9072">
        <f t="shared" ca="1" si="283"/>
        <v>7.3320409506191382</v>
      </c>
    </row>
    <row r="9073" spans="1:3" x14ac:dyDescent="0.4">
      <c r="A9073">
        <f ca="1">EXP(LN(S)+(interest_rate-0.5*σ*σ)*T+σ*SQRT(T)*_xlfn.NORM.S.INV(RAND()))</f>
        <v>48.359495595274119</v>
      </c>
      <c r="B9073">
        <f t="shared" ca="1" si="282"/>
        <v>0</v>
      </c>
      <c r="C9073">
        <f t="shared" ca="1" si="283"/>
        <v>1.6405044047258812</v>
      </c>
    </row>
    <row r="9074" spans="1:3" x14ac:dyDescent="0.4">
      <c r="A9074">
        <f ca="1">EXP(LN(S)+(interest_rate-0.5*σ*σ)*T+σ*SQRT(T)*_xlfn.NORM.S.INV(RAND()))</f>
        <v>67.298625815286542</v>
      </c>
      <c r="B9074">
        <f t="shared" ca="1" si="282"/>
        <v>17.298625815286542</v>
      </c>
      <c r="C9074">
        <f t="shared" ca="1" si="283"/>
        <v>0</v>
      </c>
    </row>
    <row r="9075" spans="1:3" x14ac:dyDescent="0.4">
      <c r="A9075">
        <f ca="1">EXP(LN(S)+(interest_rate-0.5*σ*σ)*T+σ*SQRT(T)*_xlfn.NORM.S.INV(RAND()))</f>
        <v>48.068222215376252</v>
      </c>
      <c r="B9075">
        <f t="shared" ca="1" si="282"/>
        <v>0</v>
      </c>
      <c r="C9075">
        <f t="shared" ca="1" si="283"/>
        <v>1.9317777846237476</v>
      </c>
    </row>
    <row r="9076" spans="1:3" x14ac:dyDescent="0.4">
      <c r="A9076">
        <f ca="1">EXP(LN(S)+(interest_rate-0.5*σ*σ)*T+σ*SQRT(T)*_xlfn.NORM.S.INV(RAND()))</f>
        <v>42.249296870387369</v>
      </c>
      <c r="B9076">
        <f t="shared" ca="1" si="282"/>
        <v>0</v>
      </c>
      <c r="C9076">
        <f t="shared" ca="1" si="283"/>
        <v>7.7507031296126314</v>
      </c>
    </row>
    <row r="9077" spans="1:3" x14ac:dyDescent="0.4">
      <c r="A9077">
        <f ca="1">EXP(LN(S)+(interest_rate-0.5*σ*σ)*T+σ*SQRT(T)*_xlfn.NORM.S.INV(RAND()))</f>
        <v>55.704564004455435</v>
      </c>
      <c r="B9077">
        <f t="shared" ca="1" si="282"/>
        <v>5.7045640044554347</v>
      </c>
      <c r="C9077">
        <f t="shared" ca="1" si="283"/>
        <v>0</v>
      </c>
    </row>
    <row r="9078" spans="1:3" x14ac:dyDescent="0.4">
      <c r="A9078">
        <f ca="1">EXP(LN(S)+(interest_rate-0.5*σ*σ)*T+σ*SQRT(T)*_xlfn.NORM.S.INV(RAND()))</f>
        <v>55.823625872820699</v>
      </c>
      <c r="B9078">
        <f t="shared" ca="1" si="282"/>
        <v>5.8236258728206991</v>
      </c>
      <c r="C9078">
        <f t="shared" ca="1" si="283"/>
        <v>0</v>
      </c>
    </row>
    <row r="9079" spans="1:3" x14ac:dyDescent="0.4">
      <c r="A9079">
        <f ca="1">EXP(LN(S)+(interest_rate-0.5*σ*σ)*T+σ*SQRT(T)*_xlfn.NORM.S.INV(RAND()))</f>
        <v>58.333092748845893</v>
      </c>
      <c r="B9079">
        <f t="shared" ca="1" si="282"/>
        <v>8.3330927488458926</v>
      </c>
      <c r="C9079">
        <f t="shared" ca="1" si="283"/>
        <v>0</v>
      </c>
    </row>
    <row r="9080" spans="1:3" x14ac:dyDescent="0.4">
      <c r="A9080">
        <f ca="1">EXP(LN(S)+(interest_rate-0.5*σ*σ)*T+σ*SQRT(T)*_xlfn.NORM.S.INV(RAND()))</f>
        <v>60.212644318454103</v>
      </c>
      <c r="B9080">
        <f t="shared" ca="1" si="282"/>
        <v>10.212644318454103</v>
      </c>
      <c r="C9080">
        <f t="shared" ca="1" si="283"/>
        <v>0</v>
      </c>
    </row>
    <row r="9081" spans="1:3" x14ac:dyDescent="0.4">
      <c r="A9081">
        <f ca="1">EXP(LN(S)+(interest_rate-0.5*σ*σ)*T+σ*SQRT(T)*_xlfn.NORM.S.INV(RAND()))</f>
        <v>47.694577033928795</v>
      </c>
      <c r="B9081">
        <f t="shared" ca="1" si="282"/>
        <v>0</v>
      </c>
      <c r="C9081">
        <f t="shared" ca="1" si="283"/>
        <v>2.3054229660712053</v>
      </c>
    </row>
    <row r="9082" spans="1:3" x14ac:dyDescent="0.4">
      <c r="A9082">
        <f ca="1">EXP(LN(S)+(interest_rate-0.5*σ*σ)*T+σ*SQRT(T)*_xlfn.NORM.S.INV(RAND()))</f>
        <v>72.941833272029513</v>
      </c>
      <c r="B9082">
        <f t="shared" ca="1" si="282"/>
        <v>22.941833272029513</v>
      </c>
      <c r="C9082">
        <f t="shared" ca="1" si="283"/>
        <v>0</v>
      </c>
    </row>
    <row r="9083" spans="1:3" x14ac:dyDescent="0.4">
      <c r="A9083">
        <f ca="1">EXP(LN(S)+(interest_rate-0.5*σ*σ)*T+σ*SQRT(T)*_xlfn.NORM.S.INV(RAND()))</f>
        <v>37.163370416611698</v>
      </c>
      <c r="B9083">
        <f t="shared" ca="1" si="282"/>
        <v>0</v>
      </c>
      <c r="C9083">
        <f t="shared" ca="1" si="283"/>
        <v>12.836629583388302</v>
      </c>
    </row>
    <row r="9084" spans="1:3" x14ac:dyDescent="0.4">
      <c r="A9084">
        <f ca="1">EXP(LN(S)+(interest_rate-0.5*σ*σ)*T+σ*SQRT(T)*_xlfn.NORM.S.INV(RAND()))</f>
        <v>56.436057623614538</v>
      </c>
      <c r="B9084">
        <f t="shared" ca="1" si="282"/>
        <v>6.4360576236145377</v>
      </c>
      <c r="C9084">
        <f t="shared" ca="1" si="283"/>
        <v>0</v>
      </c>
    </row>
    <row r="9085" spans="1:3" x14ac:dyDescent="0.4">
      <c r="A9085">
        <f ca="1">EXP(LN(S)+(interest_rate-0.5*σ*σ)*T+σ*SQRT(T)*_xlfn.NORM.S.INV(RAND()))</f>
        <v>45.974798091417348</v>
      </c>
      <c r="B9085">
        <f t="shared" ca="1" si="282"/>
        <v>0</v>
      </c>
      <c r="C9085">
        <f t="shared" ca="1" si="283"/>
        <v>4.0252019085826518</v>
      </c>
    </row>
    <row r="9086" spans="1:3" x14ac:dyDescent="0.4">
      <c r="A9086">
        <f ca="1">EXP(LN(S)+(interest_rate-0.5*σ*σ)*T+σ*SQRT(T)*_xlfn.NORM.S.INV(RAND()))</f>
        <v>53.216234602044814</v>
      </c>
      <c r="B9086">
        <f t="shared" ca="1" si="282"/>
        <v>3.216234602044814</v>
      </c>
      <c r="C9086">
        <f t="shared" ca="1" si="283"/>
        <v>0</v>
      </c>
    </row>
    <row r="9087" spans="1:3" x14ac:dyDescent="0.4">
      <c r="A9087">
        <f ca="1">EXP(LN(S)+(interest_rate-0.5*σ*σ)*T+σ*SQRT(T)*_xlfn.NORM.S.INV(RAND()))</f>
        <v>34.495725864223061</v>
      </c>
      <c r="B9087">
        <f t="shared" ca="1" si="282"/>
        <v>0</v>
      </c>
      <c r="C9087">
        <f t="shared" ca="1" si="283"/>
        <v>15.504274135776939</v>
      </c>
    </row>
    <row r="9088" spans="1:3" x14ac:dyDescent="0.4">
      <c r="A9088">
        <f ca="1">EXP(LN(S)+(interest_rate-0.5*σ*σ)*T+σ*SQRT(T)*_xlfn.NORM.S.INV(RAND()))</f>
        <v>58.92497631638939</v>
      </c>
      <c r="B9088">
        <f t="shared" ca="1" si="282"/>
        <v>8.9249763163893903</v>
      </c>
      <c r="C9088">
        <f t="shared" ca="1" si="283"/>
        <v>0</v>
      </c>
    </row>
    <row r="9089" spans="1:3" x14ac:dyDescent="0.4">
      <c r="A9089">
        <f ca="1">EXP(LN(S)+(interest_rate-0.5*σ*σ)*T+σ*SQRT(T)*_xlfn.NORM.S.INV(RAND()))</f>
        <v>44.541274310850703</v>
      </c>
      <c r="B9089">
        <f t="shared" ca="1" si="282"/>
        <v>0</v>
      </c>
      <c r="C9089">
        <f t="shared" ca="1" si="283"/>
        <v>5.458725689149297</v>
      </c>
    </row>
    <row r="9090" spans="1:3" x14ac:dyDescent="0.4">
      <c r="A9090">
        <f ca="1">EXP(LN(S)+(interest_rate-0.5*σ*σ)*T+σ*SQRT(T)*_xlfn.NORM.S.INV(RAND()))</f>
        <v>32.985947543857066</v>
      </c>
      <c r="B9090">
        <f t="shared" ref="B9090:B9153" ca="1" si="284">MAX(A9090-K,0)</f>
        <v>0</v>
      </c>
      <c r="C9090">
        <f t="shared" ref="C9090:C9153" ca="1" si="285">MAX(K-A9090,0)</f>
        <v>17.014052456142934</v>
      </c>
    </row>
    <row r="9091" spans="1:3" x14ac:dyDescent="0.4">
      <c r="A9091">
        <f ca="1">EXP(LN(S)+(interest_rate-0.5*σ*σ)*T+σ*SQRT(T)*_xlfn.NORM.S.INV(RAND()))</f>
        <v>65.054710626205832</v>
      </c>
      <c r="B9091">
        <f t="shared" ca="1" si="284"/>
        <v>15.054710626205832</v>
      </c>
      <c r="C9091">
        <f t="shared" ca="1" si="285"/>
        <v>0</v>
      </c>
    </row>
    <row r="9092" spans="1:3" x14ac:dyDescent="0.4">
      <c r="A9092">
        <f ca="1">EXP(LN(S)+(interest_rate-0.5*σ*σ)*T+σ*SQRT(T)*_xlfn.NORM.S.INV(RAND()))</f>
        <v>65.05043383538252</v>
      </c>
      <c r="B9092">
        <f t="shared" ca="1" si="284"/>
        <v>15.05043383538252</v>
      </c>
      <c r="C9092">
        <f t="shared" ca="1" si="285"/>
        <v>0</v>
      </c>
    </row>
    <row r="9093" spans="1:3" x14ac:dyDescent="0.4">
      <c r="A9093">
        <f ca="1">EXP(LN(S)+(interest_rate-0.5*σ*σ)*T+σ*SQRT(T)*_xlfn.NORM.S.INV(RAND()))</f>
        <v>31.746051130468853</v>
      </c>
      <c r="B9093">
        <f t="shared" ca="1" si="284"/>
        <v>0</v>
      </c>
      <c r="C9093">
        <f t="shared" ca="1" si="285"/>
        <v>18.253948869531147</v>
      </c>
    </row>
    <row r="9094" spans="1:3" x14ac:dyDescent="0.4">
      <c r="A9094">
        <f ca="1">EXP(LN(S)+(interest_rate-0.5*σ*σ)*T+σ*SQRT(T)*_xlfn.NORM.S.INV(RAND()))</f>
        <v>59.249651708987663</v>
      </c>
      <c r="B9094">
        <f t="shared" ca="1" si="284"/>
        <v>9.2496517089876633</v>
      </c>
      <c r="C9094">
        <f t="shared" ca="1" si="285"/>
        <v>0</v>
      </c>
    </row>
    <row r="9095" spans="1:3" x14ac:dyDescent="0.4">
      <c r="A9095">
        <f ca="1">EXP(LN(S)+(interest_rate-0.5*σ*σ)*T+σ*SQRT(T)*_xlfn.NORM.S.INV(RAND()))</f>
        <v>48.046939763396907</v>
      </c>
      <c r="B9095">
        <f t="shared" ca="1" si="284"/>
        <v>0</v>
      </c>
      <c r="C9095">
        <f t="shared" ca="1" si="285"/>
        <v>1.9530602366030934</v>
      </c>
    </row>
    <row r="9096" spans="1:3" x14ac:dyDescent="0.4">
      <c r="A9096">
        <f ca="1">EXP(LN(S)+(interest_rate-0.5*σ*σ)*T+σ*SQRT(T)*_xlfn.NORM.S.INV(RAND()))</f>
        <v>59.186015363326625</v>
      </c>
      <c r="B9096">
        <f t="shared" ca="1" si="284"/>
        <v>9.186015363326625</v>
      </c>
      <c r="C9096">
        <f t="shared" ca="1" si="285"/>
        <v>0</v>
      </c>
    </row>
    <row r="9097" spans="1:3" x14ac:dyDescent="0.4">
      <c r="A9097">
        <f ca="1">EXP(LN(S)+(interest_rate-0.5*σ*σ)*T+σ*SQRT(T)*_xlfn.NORM.S.INV(RAND()))</f>
        <v>51.664100012623997</v>
      </c>
      <c r="B9097">
        <f t="shared" ca="1" si="284"/>
        <v>1.6641000126239973</v>
      </c>
      <c r="C9097">
        <f t="shared" ca="1" si="285"/>
        <v>0</v>
      </c>
    </row>
    <row r="9098" spans="1:3" x14ac:dyDescent="0.4">
      <c r="A9098">
        <f ca="1">EXP(LN(S)+(interest_rate-0.5*σ*σ)*T+σ*SQRT(T)*_xlfn.NORM.S.INV(RAND()))</f>
        <v>40.831963855499147</v>
      </c>
      <c r="B9098">
        <f t="shared" ca="1" si="284"/>
        <v>0</v>
      </c>
      <c r="C9098">
        <f t="shared" ca="1" si="285"/>
        <v>9.1680361445008529</v>
      </c>
    </row>
    <row r="9099" spans="1:3" x14ac:dyDescent="0.4">
      <c r="A9099">
        <f ca="1">EXP(LN(S)+(interest_rate-0.5*σ*σ)*T+σ*SQRT(T)*_xlfn.NORM.S.INV(RAND()))</f>
        <v>33.198078834329664</v>
      </c>
      <c r="B9099">
        <f t="shared" ca="1" si="284"/>
        <v>0</v>
      </c>
      <c r="C9099">
        <f t="shared" ca="1" si="285"/>
        <v>16.801921165670336</v>
      </c>
    </row>
    <row r="9100" spans="1:3" x14ac:dyDescent="0.4">
      <c r="A9100">
        <f ca="1">EXP(LN(S)+(interest_rate-0.5*σ*σ)*T+σ*SQRT(T)*_xlfn.NORM.S.INV(RAND()))</f>
        <v>79.582953543170859</v>
      </c>
      <c r="B9100">
        <f t="shared" ca="1" si="284"/>
        <v>29.582953543170859</v>
      </c>
      <c r="C9100">
        <f t="shared" ca="1" si="285"/>
        <v>0</v>
      </c>
    </row>
    <row r="9101" spans="1:3" x14ac:dyDescent="0.4">
      <c r="A9101">
        <f ca="1">EXP(LN(S)+(interest_rate-0.5*σ*σ)*T+σ*SQRT(T)*_xlfn.NORM.S.INV(RAND()))</f>
        <v>43.154299799260038</v>
      </c>
      <c r="B9101">
        <f t="shared" ca="1" si="284"/>
        <v>0</v>
      </c>
      <c r="C9101">
        <f t="shared" ca="1" si="285"/>
        <v>6.8457002007399623</v>
      </c>
    </row>
    <row r="9102" spans="1:3" x14ac:dyDescent="0.4">
      <c r="A9102">
        <f ca="1">EXP(LN(S)+(interest_rate-0.5*σ*σ)*T+σ*SQRT(T)*_xlfn.NORM.S.INV(RAND()))</f>
        <v>36.596349143125863</v>
      </c>
      <c r="B9102">
        <f t="shared" ca="1" si="284"/>
        <v>0</v>
      </c>
      <c r="C9102">
        <f t="shared" ca="1" si="285"/>
        <v>13.403650856874137</v>
      </c>
    </row>
    <row r="9103" spans="1:3" x14ac:dyDescent="0.4">
      <c r="A9103">
        <f ca="1">EXP(LN(S)+(interest_rate-0.5*σ*σ)*T+σ*SQRT(T)*_xlfn.NORM.S.INV(RAND()))</f>
        <v>49.053041612145407</v>
      </c>
      <c r="B9103">
        <f t="shared" ca="1" si="284"/>
        <v>0</v>
      </c>
      <c r="C9103">
        <f t="shared" ca="1" si="285"/>
        <v>0.9469583878545933</v>
      </c>
    </row>
    <row r="9104" spans="1:3" x14ac:dyDescent="0.4">
      <c r="A9104">
        <f ca="1">EXP(LN(S)+(interest_rate-0.5*σ*σ)*T+σ*SQRT(T)*_xlfn.NORM.S.INV(RAND()))</f>
        <v>79.441692588199345</v>
      </c>
      <c r="B9104">
        <f t="shared" ca="1" si="284"/>
        <v>29.441692588199345</v>
      </c>
      <c r="C9104">
        <f t="shared" ca="1" si="285"/>
        <v>0</v>
      </c>
    </row>
    <row r="9105" spans="1:3" x14ac:dyDescent="0.4">
      <c r="A9105">
        <f ca="1">EXP(LN(S)+(interest_rate-0.5*σ*σ)*T+σ*SQRT(T)*_xlfn.NORM.S.INV(RAND()))</f>
        <v>51.769602329132297</v>
      </c>
      <c r="B9105">
        <f t="shared" ca="1" si="284"/>
        <v>1.7696023291322973</v>
      </c>
      <c r="C9105">
        <f t="shared" ca="1" si="285"/>
        <v>0</v>
      </c>
    </row>
    <row r="9106" spans="1:3" x14ac:dyDescent="0.4">
      <c r="A9106">
        <f ca="1">EXP(LN(S)+(interest_rate-0.5*σ*σ)*T+σ*SQRT(T)*_xlfn.NORM.S.INV(RAND()))</f>
        <v>71.052139763420612</v>
      </c>
      <c r="B9106">
        <f t="shared" ca="1" si="284"/>
        <v>21.052139763420612</v>
      </c>
      <c r="C9106">
        <f t="shared" ca="1" si="285"/>
        <v>0</v>
      </c>
    </row>
    <row r="9107" spans="1:3" x14ac:dyDescent="0.4">
      <c r="A9107">
        <f ca="1">EXP(LN(S)+(interest_rate-0.5*σ*σ)*T+σ*SQRT(T)*_xlfn.NORM.S.INV(RAND()))</f>
        <v>85.032110242621869</v>
      </c>
      <c r="B9107">
        <f t="shared" ca="1" si="284"/>
        <v>35.032110242621869</v>
      </c>
      <c r="C9107">
        <f t="shared" ca="1" si="285"/>
        <v>0</v>
      </c>
    </row>
    <row r="9108" spans="1:3" x14ac:dyDescent="0.4">
      <c r="A9108">
        <f ca="1">EXP(LN(S)+(interest_rate-0.5*σ*σ)*T+σ*SQRT(T)*_xlfn.NORM.S.INV(RAND()))</f>
        <v>43.064500945691059</v>
      </c>
      <c r="B9108">
        <f t="shared" ca="1" si="284"/>
        <v>0</v>
      </c>
      <c r="C9108">
        <f t="shared" ca="1" si="285"/>
        <v>6.9354990543089414</v>
      </c>
    </row>
    <row r="9109" spans="1:3" x14ac:dyDescent="0.4">
      <c r="A9109">
        <f ca="1">EXP(LN(S)+(interest_rate-0.5*σ*σ)*T+σ*SQRT(T)*_xlfn.NORM.S.INV(RAND()))</f>
        <v>44.798949334746887</v>
      </c>
      <c r="B9109">
        <f t="shared" ca="1" si="284"/>
        <v>0</v>
      </c>
      <c r="C9109">
        <f t="shared" ca="1" si="285"/>
        <v>5.2010506652531134</v>
      </c>
    </row>
    <row r="9110" spans="1:3" x14ac:dyDescent="0.4">
      <c r="A9110">
        <f ca="1">EXP(LN(S)+(interest_rate-0.5*σ*σ)*T+σ*SQRT(T)*_xlfn.NORM.S.INV(RAND()))</f>
        <v>42.95429385424498</v>
      </c>
      <c r="B9110">
        <f t="shared" ca="1" si="284"/>
        <v>0</v>
      </c>
      <c r="C9110">
        <f t="shared" ca="1" si="285"/>
        <v>7.0457061457550196</v>
      </c>
    </row>
    <row r="9111" spans="1:3" x14ac:dyDescent="0.4">
      <c r="A9111">
        <f ca="1">EXP(LN(S)+(interest_rate-0.5*σ*σ)*T+σ*SQRT(T)*_xlfn.NORM.S.INV(RAND()))</f>
        <v>52.366165088849385</v>
      </c>
      <c r="B9111">
        <f t="shared" ca="1" si="284"/>
        <v>2.3661650888493853</v>
      </c>
      <c r="C9111">
        <f t="shared" ca="1" si="285"/>
        <v>0</v>
      </c>
    </row>
    <row r="9112" spans="1:3" x14ac:dyDescent="0.4">
      <c r="A9112">
        <f ca="1">EXP(LN(S)+(interest_rate-0.5*σ*σ)*T+σ*SQRT(T)*_xlfn.NORM.S.INV(RAND()))</f>
        <v>59.228821138067055</v>
      </c>
      <c r="B9112">
        <f t="shared" ca="1" si="284"/>
        <v>9.2288211380670546</v>
      </c>
      <c r="C9112">
        <f t="shared" ca="1" si="285"/>
        <v>0</v>
      </c>
    </row>
    <row r="9113" spans="1:3" x14ac:dyDescent="0.4">
      <c r="A9113">
        <f ca="1">EXP(LN(S)+(interest_rate-0.5*σ*σ)*T+σ*SQRT(T)*_xlfn.NORM.S.INV(RAND()))</f>
        <v>66.102576764601451</v>
      </c>
      <c r="B9113">
        <f t="shared" ca="1" si="284"/>
        <v>16.102576764601451</v>
      </c>
      <c r="C9113">
        <f t="shared" ca="1" si="285"/>
        <v>0</v>
      </c>
    </row>
    <row r="9114" spans="1:3" x14ac:dyDescent="0.4">
      <c r="A9114">
        <f ca="1">EXP(LN(S)+(interest_rate-0.5*σ*σ)*T+σ*SQRT(T)*_xlfn.NORM.S.INV(RAND()))</f>
        <v>73.457946425386908</v>
      </c>
      <c r="B9114">
        <f t="shared" ca="1" si="284"/>
        <v>23.457946425386908</v>
      </c>
      <c r="C9114">
        <f t="shared" ca="1" si="285"/>
        <v>0</v>
      </c>
    </row>
    <row r="9115" spans="1:3" x14ac:dyDescent="0.4">
      <c r="A9115">
        <f ca="1">EXP(LN(S)+(interest_rate-0.5*σ*σ)*T+σ*SQRT(T)*_xlfn.NORM.S.INV(RAND()))</f>
        <v>47.344330544863922</v>
      </c>
      <c r="B9115">
        <f t="shared" ca="1" si="284"/>
        <v>0</v>
      </c>
      <c r="C9115">
        <f t="shared" ca="1" si="285"/>
        <v>2.6556694551360778</v>
      </c>
    </row>
    <row r="9116" spans="1:3" x14ac:dyDescent="0.4">
      <c r="A9116">
        <f ca="1">EXP(LN(S)+(interest_rate-0.5*σ*σ)*T+σ*SQRT(T)*_xlfn.NORM.S.INV(RAND()))</f>
        <v>58.385885975232299</v>
      </c>
      <c r="B9116">
        <f t="shared" ca="1" si="284"/>
        <v>8.3858859752322985</v>
      </c>
      <c r="C9116">
        <f t="shared" ca="1" si="285"/>
        <v>0</v>
      </c>
    </row>
    <row r="9117" spans="1:3" x14ac:dyDescent="0.4">
      <c r="A9117">
        <f ca="1">EXP(LN(S)+(interest_rate-0.5*σ*σ)*T+σ*SQRT(T)*_xlfn.NORM.S.INV(RAND()))</f>
        <v>62.512021341678647</v>
      </c>
      <c r="B9117">
        <f t="shared" ca="1" si="284"/>
        <v>12.512021341678647</v>
      </c>
      <c r="C9117">
        <f t="shared" ca="1" si="285"/>
        <v>0</v>
      </c>
    </row>
    <row r="9118" spans="1:3" x14ac:dyDescent="0.4">
      <c r="A9118">
        <f ca="1">EXP(LN(S)+(interest_rate-0.5*σ*σ)*T+σ*SQRT(T)*_xlfn.NORM.S.INV(RAND()))</f>
        <v>65.237001910019188</v>
      </c>
      <c r="B9118">
        <f t="shared" ca="1" si="284"/>
        <v>15.237001910019188</v>
      </c>
      <c r="C9118">
        <f t="shared" ca="1" si="285"/>
        <v>0</v>
      </c>
    </row>
    <row r="9119" spans="1:3" x14ac:dyDescent="0.4">
      <c r="A9119">
        <f ca="1">EXP(LN(S)+(interest_rate-0.5*σ*σ)*T+σ*SQRT(T)*_xlfn.NORM.S.INV(RAND()))</f>
        <v>48.75108411426632</v>
      </c>
      <c r="B9119">
        <f t="shared" ca="1" si="284"/>
        <v>0</v>
      </c>
      <c r="C9119">
        <f t="shared" ca="1" si="285"/>
        <v>1.2489158857336804</v>
      </c>
    </row>
    <row r="9120" spans="1:3" x14ac:dyDescent="0.4">
      <c r="A9120">
        <f ca="1">EXP(LN(S)+(interest_rate-0.5*σ*σ)*T+σ*SQRT(T)*_xlfn.NORM.S.INV(RAND()))</f>
        <v>37.755636416756985</v>
      </c>
      <c r="B9120">
        <f t="shared" ca="1" si="284"/>
        <v>0</v>
      </c>
      <c r="C9120">
        <f t="shared" ca="1" si="285"/>
        <v>12.244363583243015</v>
      </c>
    </row>
    <row r="9121" spans="1:3" x14ac:dyDescent="0.4">
      <c r="A9121">
        <f ca="1">EXP(LN(S)+(interest_rate-0.5*σ*σ)*T+σ*SQRT(T)*_xlfn.NORM.S.INV(RAND()))</f>
        <v>60.811263342414009</v>
      </c>
      <c r="B9121">
        <f t="shared" ca="1" si="284"/>
        <v>10.811263342414009</v>
      </c>
      <c r="C9121">
        <f t="shared" ca="1" si="285"/>
        <v>0</v>
      </c>
    </row>
    <row r="9122" spans="1:3" x14ac:dyDescent="0.4">
      <c r="A9122">
        <f ca="1">EXP(LN(S)+(interest_rate-0.5*σ*σ)*T+σ*SQRT(T)*_xlfn.NORM.S.INV(RAND()))</f>
        <v>44.694884306515775</v>
      </c>
      <c r="B9122">
        <f t="shared" ca="1" si="284"/>
        <v>0</v>
      </c>
      <c r="C9122">
        <f t="shared" ca="1" si="285"/>
        <v>5.3051156934842254</v>
      </c>
    </row>
    <row r="9123" spans="1:3" x14ac:dyDescent="0.4">
      <c r="A9123">
        <f ca="1">EXP(LN(S)+(interest_rate-0.5*σ*σ)*T+σ*SQRT(T)*_xlfn.NORM.S.INV(RAND()))</f>
        <v>38.730652435232066</v>
      </c>
      <c r="B9123">
        <f t="shared" ca="1" si="284"/>
        <v>0</v>
      </c>
      <c r="C9123">
        <f t="shared" ca="1" si="285"/>
        <v>11.269347564767934</v>
      </c>
    </row>
    <row r="9124" spans="1:3" x14ac:dyDescent="0.4">
      <c r="A9124">
        <f ca="1">EXP(LN(S)+(interest_rate-0.5*σ*σ)*T+σ*SQRT(T)*_xlfn.NORM.S.INV(RAND()))</f>
        <v>48.641081023120272</v>
      </c>
      <c r="B9124">
        <f t="shared" ca="1" si="284"/>
        <v>0</v>
      </c>
      <c r="C9124">
        <f t="shared" ca="1" si="285"/>
        <v>1.3589189768797283</v>
      </c>
    </row>
    <row r="9125" spans="1:3" x14ac:dyDescent="0.4">
      <c r="A9125">
        <f ca="1">EXP(LN(S)+(interest_rate-0.5*σ*σ)*T+σ*SQRT(T)*_xlfn.NORM.S.INV(RAND()))</f>
        <v>43.192251382593803</v>
      </c>
      <c r="B9125">
        <f t="shared" ca="1" si="284"/>
        <v>0</v>
      </c>
      <c r="C9125">
        <f t="shared" ca="1" si="285"/>
        <v>6.8077486174061974</v>
      </c>
    </row>
    <row r="9126" spans="1:3" x14ac:dyDescent="0.4">
      <c r="A9126">
        <f ca="1">EXP(LN(S)+(interest_rate-0.5*σ*σ)*T+σ*SQRT(T)*_xlfn.NORM.S.INV(RAND()))</f>
        <v>54.513132693364327</v>
      </c>
      <c r="B9126">
        <f t="shared" ca="1" si="284"/>
        <v>4.5131326933643265</v>
      </c>
      <c r="C9126">
        <f t="shared" ca="1" si="285"/>
        <v>0</v>
      </c>
    </row>
    <row r="9127" spans="1:3" x14ac:dyDescent="0.4">
      <c r="A9127">
        <f ca="1">EXP(LN(S)+(interest_rate-0.5*σ*σ)*T+σ*SQRT(T)*_xlfn.NORM.S.INV(RAND()))</f>
        <v>41.703855961972664</v>
      </c>
      <c r="B9127">
        <f t="shared" ca="1" si="284"/>
        <v>0</v>
      </c>
      <c r="C9127">
        <f t="shared" ca="1" si="285"/>
        <v>8.2961440380273359</v>
      </c>
    </row>
    <row r="9128" spans="1:3" x14ac:dyDescent="0.4">
      <c r="A9128">
        <f ca="1">EXP(LN(S)+(interest_rate-0.5*σ*σ)*T+σ*SQRT(T)*_xlfn.NORM.S.INV(RAND()))</f>
        <v>46.20217539136214</v>
      </c>
      <c r="B9128">
        <f t="shared" ca="1" si="284"/>
        <v>0</v>
      </c>
      <c r="C9128">
        <f t="shared" ca="1" si="285"/>
        <v>3.7978246086378604</v>
      </c>
    </row>
    <row r="9129" spans="1:3" x14ac:dyDescent="0.4">
      <c r="A9129">
        <f ca="1">EXP(LN(S)+(interest_rate-0.5*σ*σ)*T+σ*SQRT(T)*_xlfn.NORM.S.INV(RAND()))</f>
        <v>38.906182021195299</v>
      </c>
      <c r="B9129">
        <f t="shared" ca="1" si="284"/>
        <v>0</v>
      </c>
      <c r="C9129">
        <f t="shared" ca="1" si="285"/>
        <v>11.093817978804701</v>
      </c>
    </row>
    <row r="9130" spans="1:3" x14ac:dyDescent="0.4">
      <c r="A9130">
        <f ca="1">EXP(LN(S)+(interest_rate-0.5*σ*σ)*T+σ*SQRT(T)*_xlfn.NORM.S.INV(RAND()))</f>
        <v>64.24109730496906</v>
      </c>
      <c r="B9130">
        <f t="shared" ca="1" si="284"/>
        <v>14.24109730496906</v>
      </c>
      <c r="C9130">
        <f t="shared" ca="1" si="285"/>
        <v>0</v>
      </c>
    </row>
    <row r="9131" spans="1:3" x14ac:dyDescent="0.4">
      <c r="A9131">
        <f ca="1">EXP(LN(S)+(interest_rate-0.5*σ*σ)*T+σ*SQRT(T)*_xlfn.NORM.S.INV(RAND()))</f>
        <v>95.813474029543883</v>
      </c>
      <c r="B9131">
        <f t="shared" ca="1" si="284"/>
        <v>45.813474029543883</v>
      </c>
      <c r="C9131">
        <f t="shared" ca="1" si="285"/>
        <v>0</v>
      </c>
    </row>
    <row r="9132" spans="1:3" x14ac:dyDescent="0.4">
      <c r="A9132">
        <f ca="1">EXP(LN(S)+(interest_rate-0.5*σ*σ)*T+σ*SQRT(T)*_xlfn.NORM.S.INV(RAND()))</f>
        <v>33.735865501129808</v>
      </c>
      <c r="B9132">
        <f t="shared" ca="1" si="284"/>
        <v>0</v>
      </c>
      <c r="C9132">
        <f t="shared" ca="1" si="285"/>
        <v>16.264134498870192</v>
      </c>
    </row>
    <row r="9133" spans="1:3" x14ac:dyDescent="0.4">
      <c r="A9133">
        <f ca="1">EXP(LN(S)+(interest_rate-0.5*σ*σ)*T+σ*SQRT(T)*_xlfn.NORM.S.INV(RAND()))</f>
        <v>54.82717434744486</v>
      </c>
      <c r="B9133">
        <f t="shared" ca="1" si="284"/>
        <v>4.8271743474448598</v>
      </c>
      <c r="C9133">
        <f t="shared" ca="1" si="285"/>
        <v>0</v>
      </c>
    </row>
    <row r="9134" spans="1:3" x14ac:dyDescent="0.4">
      <c r="A9134">
        <f ca="1">EXP(LN(S)+(interest_rate-0.5*σ*σ)*T+σ*SQRT(T)*_xlfn.NORM.S.INV(RAND()))</f>
        <v>59.838328080971912</v>
      </c>
      <c r="B9134">
        <f t="shared" ca="1" si="284"/>
        <v>9.8383280809719125</v>
      </c>
      <c r="C9134">
        <f t="shared" ca="1" si="285"/>
        <v>0</v>
      </c>
    </row>
    <row r="9135" spans="1:3" x14ac:dyDescent="0.4">
      <c r="A9135">
        <f ca="1">EXP(LN(S)+(interest_rate-0.5*σ*σ)*T+σ*SQRT(T)*_xlfn.NORM.S.INV(RAND()))</f>
        <v>45.17105173685227</v>
      </c>
      <c r="B9135">
        <f t="shared" ca="1" si="284"/>
        <v>0</v>
      </c>
      <c r="C9135">
        <f t="shared" ca="1" si="285"/>
        <v>4.8289482631477298</v>
      </c>
    </row>
    <row r="9136" spans="1:3" x14ac:dyDescent="0.4">
      <c r="A9136">
        <f ca="1">EXP(LN(S)+(interest_rate-0.5*σ*σ)*T+σ*SQRT(T)*_xlfn.NORM.S.INV(RAND()))</f>
        <v>81.881961751127761</v>
      </c>
      <c r="B9136">
        <f t="shared" ca="1" si="284"/>
        <v>31.881961751127761</v>
      </c>
      <c r="C9136">
        <f t="shared" ca="1" si="285"/>
        <v>0</v>
      </c>
    </row>
    <row r="9137" spans="1:3" x14ac:dyDescent="0.4">
      <c r="A9137">
        <f ca="1">EXP(LN(S)+(interest_rate-0.5*σ*σ)*T+σ*SQRT(T)*_xlfn.NORM.S.INV(RAND()))</f>
        <v>54.9719871098062</v>
      </c>
      <c r="B9137">
        <f t="shared" ca="1" si="284"/>
        <v>4.9719871098062001</v>
      </c>
      <c r="C9137">
        <f t="shared" ca="1" si="285"/>
        <v>0</v>
      </c>
    </row>
    <row r="9138" spans="1:3" x14ac:dyDescent="0.4">
      <c r="A9138">
        <f ca="1">EXP(LN(S)+(interest_rate-0.5*σ*σ)*T+σ*SQRT(T)*_xlfn.NORM.S.INV(RAND()))</f>
        <v>69.039253717106305</v>
      </c>
      <c r="B9138">
        <f t="shared" ca="1" si="284"/>
        <v>19.039253717106305</v>
      </c>
      <c r="C9138">
        <f t="shared" ca="1" si="285"/>
        <v>0</v>
      </c>
    </row>
    <row r="9139" spans="1:3" x14ac:dyDescent="0.4">
      <c r="A9139">
        <f ca="1">EXP(LN(S)+(interest_rate-0.5*σ*σ)*T+σ*SQRT(T)*_xlfn.NORM.S.INV(RAND()))</f>
        <v>61.45463647503778</v>
      </c>
      <c r="B9139">
        <f t="shared" ca="1" si="284"/>
        <v>11.45463647503778</v>
      </c>
      <c r="C9139">
        <f t="shared" ca="1" si="285"/>
        <v>0</v>
      </c>
    </row>
    <row r="9140" spans="1:3" x14ac:dyDescent="0.4">
      <c r="A9140">
        <f ca="1">EXP(LN(S)+(interest_rate-0.5*σ*σ)*T+σ*SQRT(T)*_xlfn.NORM.S.INV(RAND()))</f>
        <v>52.189087879992677</v>
      </c>
      <c r="B9140">
        <f t="shared" ca="1" si="284"/>
        <v>2.1890878799926767</v>
      </c>
      <c r="C9140">
        <f t="shared" ca="1" si="285"/>
        <v>0</v>
      </c>
    </row>
    <row r="9141" spans="1:3" x14ac:dyDescent="0.4">
      <c r="A9141">
        <f ca="1">EXP(LN(S)+(interest_rate-0.5*σ*σ)*T+σ*SQRT(T)*_xlfn.NORM.S.INV(RAND()))</f>
        <v>73.838726310081213</v>
      </c>
      <c r="B9141">
        <f t="shared" ca="1" si="284"/>
        <v>23.838726310081213</v>
      </c>
      <c r="C9141">
        <f t="shared" ca="1" si="285"/>
        <v>0</v>
      </c>
    </row>
    <row r="9142" spans="1:3" x14ac:dyDescent="0.4">
      <c r="A9142">
        <f ca="1">EXP(LN(S)+(interest_rate-0.5*σ*σ)*T+σ*SQRT(T)*_xlfn.NORM.S.INV(RAND()))</f>
        <v>54.118149925316906</v>
      </c>
      <c r="B9142">
        <f t="shared" ca="1" si="284"/>
        <v>4.1181499253169065</v>
      </c>
      <c r="C9142">
        <f t="shared" ca="1" si="285"/>
        <v>0</v>
      </c>
    </row>
    <row r="9143" spans="1:3" x14ac:dyDescent="0.4">
      <c r="A9143">
        <f ca="1">EXP(LN(S)+(interest_rate-0.5*σ*σ)*T+σ*SQRT(T)*_xlfn.NORM.S.INV(RAND()))</f>
        <v>45.652528951237734</v>
      </c>
      <c r="B9143">
        <f t="shared" ca="1" si="284"/>
        <v>0</v>
      </c>
      <c r="C9143">
        <f t="shared" ca="1" si="285"/>
        <v>4.3474710487622659</v>
      </c>
    </row>
    <row r="9144" spans="1:3" x14ac:dyDescent="0.4">
      <c r="A9144">
        <f ca="1">EXP(LN(S)+(interest_rate-0.5*σ*σ)*T+σ*SQRT(T)*_xlfn.NORM.S.INV(RAND()))</f>
        <v>57.513332506099232</v>
      </c>
      <c r="B9144">
        <f t="shared" ca="1" si="284"/>
        <v>7.513332506099232</v>
      </c>
      <c r="C9144">
        <f t="shared" ca="1" si="285"/>
        <v>0</v>
      </c>
    </row>
    <row r="9145" spans="1:3" x14ac:dyDescent="0.4">
      <c r="A9145">
        <f ca="1">EXP(LN(S)+(interest_rate-0.5*σ*σ)*T+σ*SQRT(T)*_xlfn.NORM.S.INV(RAND()))</f>
        <v>37.309385088577898</v>
      </c>
      <c r="B9145">
        <f t="shared" ca="1" si="284"/>
        <v>0</v>
      </c>
      <c r="C9145">
        <f t="shared" ca="1" si="285"/>
        <v>12.690614911422102</v>
      </c>
    </row>
    <row r="9146" spans="1:3" x14ac:dyDescent="0.4">
      <c r="A9146">
        <f ca="1">EXP(LN(S)+(interest_rate-0.5*σ*σ)*T+σ*SQRT(T)*_xlfn.NORM.S.INV(RAND()))</f>
        <v>57.754271530253924</v>
      </c>
      <c r="B9146">
        <f t="shared" ca="1" si="284"/>
        <v>7.7542715302539236</v>
      </c>
      <c r="C9146">
        <f t="shared" ca="1" si="285"/>
        <v>0</v>
      </c>
    </row>
    <row r="9147" spans="1:3" x14ac:dyDescent="0.4">
      <c r="A9147">
        <f ca="1">EXP(LN(S)+(interest_rate-0.5*σ*σ)*T+σ*SQRT(T)*_xlfn.NORM.S.INV(RAND()))</f>
        <v>57.468416937737629</v>
      </c>
      <c r="B9147">
        <f t="shared" ca="1" si="284"/>
        <v>7.4684169377376293</v>
      </c>
      <c r="C9147">
        <f t="shared" ca="1" si="285"/>
        <v>0</v>
      </c>
    </row>
    <row r="9148" spans="1:3" x14ac:dyDescent="0.4">
      <c r="A9148">
        <f ca="1">EXP(LN(S)+(interest_rate-0.5*σ*σ)*T+σ*SQRT(T)*_xlfn.NORM.S.INV(RAND()))</f>
        <v>52.944113614857947</v>
      </c>
      <c r="B9148">
        <f t="shared" ca="1" si="284"/>
        <v>2.9441136148579474</v>
      </c>
      <c r="C9148">
        <f t="shared" ca="1" si="285"/>
        <v>0</v>
      </c>
    </row>
    <row r="9149" spans="1:3" x14ac:dyDescent="0.4">
      <c r="A9149">
        <f ca="1">EXP(LN(S)+(interest_rate-0.5*σ*σ)*T+σ*SQRT(T)*_xlfn.NORM.S.INV(RAND()))</f>
        <v>100.68513189534578</v>
      </c>
      <c r="B9149">
        <f t="shared" ca="1" si="284"/>
        <v>50.685131895345776</v>
      </c>
      <c r="C9149">
        <f t="shared" ca="1" si="285"/>
        <v>0</v>
      </c>
    </row>
    <row r="9150" spans="1:3" x14ac:dyDescent="0.4">
      <c r="A9150">
        <f ca="1">EXP(LN(S)+(interest_rate-0.5*σ*σ)*T+σ*SQRT(T)*_xlfn.NORM.S.INV(RAND()))</f>
        <v>58.722040145708689</v>
      </c>
      <c r="B9150">
        <f t="shared" ca="1" si="284"/>
        <v>8.7220401457086894</v>
      </c>
      <c r="C9150">
        <f t="shared" ca="1" si="285"/>
        <v>0</v>
      </c>
    </row>
    <row r="9151" spans="1:3" x14ac:dyDescent="0.4">
      <c r="A9151">
        <f ca="1">EXP(LN(S)+(interest_rate-0.5*σ*σ)*T+σ*SQRT(T)*_xlfn.NORM.S.INV(RAND()))</f>
        <v>55.212868932964319</v>
      </c>
      <c r="B9151">
        <f t="shared" ca="1" si="284"/>
        <v>5.2128689329643194</v>
      </c>
      <c r="C9151">
        <f t="shared" ca="1" si="285"/>
        <v>0</v>
      </c>
    </row>
    <row r="9152" spans="1:3" x14ac:dyDescent="0.4">
      <c r="A9152">
        <f ca="1">EXP(LN(S)+(interest_rate-0.5*σ*σ)*T+σ*SQRT(T)*_xlfn.NORM.S.INV(RAND()))</f>
        <v>49.100117620894451</v>
      </c>
      <c r="B9152">
        <f t="shared" ca="1" si="284"/>
        <v>0</v>
      </c>
      <c r="C9152">
        <f t="shared" ca="1" si="285"/>
        <v>0.89988237910554858</v>
      </c>
    </row>
    <row r="9153" spans="1:3" x14ac:dyDescent="0.4">
      <c r="A9153">
        <f ca="1">EXP(LN(S)+(interest_rate-0.5*σ*σ)*T+σ*SQRT(T)*_xlfn.NORM.S.INV(RAND()))</f>
        <v>49.855937467224436</v>
      </c>
      <c r="B9153">
        <f t="shared" ca="1" si="284"/>
        <v>0</v>
      </c>
      <c r="C9153">
        <f t="shared" ca="1" si="285"/>
        <v>0.14406253277556402</v>
      </c>
    </row>
    <row r="9154" spans="1:3" x14ac:dyDescent="0.4">
      <c r="A9154">
        <f ca="1">EXP(LN(S)+(interest_rate-0.5*σ*σ)*T+σ*SQRT(T)*_xlfn.NORM.S.INV(RAND()))</f>
        <v>60.379290323910745</v>
      </c>
      <c r="B9154">
        <f t="shared" ref="B9154:B9217" ca="1" si="286">MAX(A9154-K,0)</f>
        <v>10.379290323910745</v>
      </c>
      <c r="C9154">
        <f t="shared" ref="C9154:C9217" ca="1" si="287">MAX(K-A9154,0)</f>
        <v>0</v>
      </c>
    </row>
    <row r="9155" spans="1:3" x14ac:dyDescent="0.4">
      <c r="A9155">
        <f ca="1">EXP(LN(S)+(interest_rate-0.5*σ*σ)*T+σ*SQRT(T)*_xlfn.NORM.S.INV(RAND()))</f>
        <v>46.752219507309924</v>
      </c>
      <c r="B9155">
        <f t="shared" ca="1" si="286"/>
        <v>0</v>
      </c>
      <c r="C9155">
        <f t="shared" ca="1" si="287"/>
        <v>3.247780492690076</v>
      </c>
    </row>
    <row r="9156" spans="1:3" x14ac:dyDescent="0.4">
      <c r="A9156">
        <f ca="1">EXP(LN(S)+(interest_rate-0.5*σ*σ)*T+σ*SQRT(T)*_xlfn.NORM.S.INV(RAND()))</f>
        <v>48.661669157679142</v>
      </c>
      <c r="B9156">
        <f t="shared" ca="1" si="286"/>
        <v>0</v>
      </c>
      <c r="C9156">
        <f t="shared" ca="1" si="287"/>
        <v>1.3383308423208575</v>
      </c>
    </row>
    <row r="9157" spans="1:3" x14ac:dyDescent="0.4">
      <c r="A9157">
        <f ca="1">EXP(LN(S)+(interest_rate-0.5*σ*σ)*T+σ*SQRT(T)*_xlfn.NORM.S.INV(RAND()))</f>
        <v>45.91133563271881</v>
      </c>
      <c r="B9157">
        <f t="shared" ca="1" si="286"/>
        <v>0</v>
      </c>
      <c r="C9157">
        <f t="shared" ca="1" si="287"/>
        <v>4.08866436728119</v>
      </c>
    </row>
    <row r="9158" spans="1:3" x14ac:dyDescent="0.4">
      <c r="A9158">
        <f ca="1">EXP(LN(S)+(interest_rate-0.5*σ*σ)*T+σ*SQRT(T)*_xlfn.NORM.S.INV(RAND()))</f>
        <v>66.83285485063459</v>
      </c>
      <c r="B9158">
        <f t="shared" ca="1" si="286"/>
        <v>16.83285485063459</v>
      </c>
      <c r="C9158">
        <f t="shared" ca="1" si="287"/>
        <v>0</v>
      </c>
    </row>
    <row r="9159" spans="1:3" x14ac:dyDescent="0.4">
      <c r="A9159">
        <f ca="1">EXP(LN(S)+(interest_rate-0.5*σ*σ)*T+σ*SQRT(T)*_xlfn.NORM.S.INV(RAND()))</f>
        <v>43.744384158564337</v>
      </c>
      <c r="B9159">
        <f t="shared" ca="1" si="286"/>
        <v>0</v>
      </c>
      <c r="C9159">
        <f t="shared" ca="1" si="287"/>
        <v>6.2556158414356631</v>
      </c>
    </row>
    <row r="9160" spans="1:3" x14ac:dyDescent="0.4">
      <c r="A9160">
        <f ca="1">EXP(LN(S)+(interest_rate-0.5*σ*σ)*T+σ*SQRT(T)*_xlfn.NORM.S.INV(RAND()))</f>
        <v>52.703167427288214</v>
      </c>
      <c r="B9160">
        <f t="shared" ca="1" si="286"/>
        <v>2.7031674272882142</v>
      </c>
      <c r="C9160">
        <f t="shared" ca="1" si="287"/>
        <v>0</v>
      </c>
    </row>
    <row r="9161" spans="1:3" x14ac:dyDescent="0.4">
      <c r="A9161">
        <f ca="1">EXP(LN(S)+(interest_rate-0.5*σ*σ)*T+σ*SQRT(T)*_xlfn.NORM.S.INV(RAND()))</f>
        <v>53.583574060375462</v>
      </c>
      <c r="B9161">
        <f t="shared" ca="1" si="286"/>
        <v>3.5835740603754616</v>
      </c>
      <c r="C9161">
        <f t="shared" ca="1" si="287"/>
        <v>0</v>
      </c>
    </row>
    <row r="9162" spans="1:3" x14ac:dyDescent="0.4">
      <c r="A9162">
        <f ca="1">EXP(LN(S)+(interest_rate-0.5*σ*σ)*T+σ*SQRT(T)*_xlfn.NORM.S.INV(RAND()))</f>
        <v>63.270009750454797</v>
      </c>
      <c r="B9162">
        <f t="shared" ca="1" si="286"/>
        <v>13.270009750454797</v>
      </c>
      <c r="C9162">
        <f t="shared" ca="1" si="287"/>
        <v>0</v>
      </c>
    </row>
    <row r="9163" spans="1:3" x14ac:dyDescent="0.4">
      <c r="A9163">
        <f ca="1">EXP(LN(S)+(interest_rate-0.5*σ*σ)*T+σ*SQRT(T)*_xlfn.NORM.S.INV(RAND()))</f>
        <v>55.654840035813002</v>
      </c>
      <c r="B9163">
        <f t="shared" ca="1" si="286"/>
        <v>5.6548400358130024</v>
      </c>
      <c r="C9163">
        <f t="shared" ca="1" si="287"/>
        <v>0</v>
      </c>
    </row>
    <row r="9164" spans="1:3" x14ac:dyDescent="0.4">
      <c r="A9164">
        <f ca="1">EXP(LN(S)+(interest_rate-0.5*σ*σ)*T+σ*SQRT(T)*_xlfn.NORM.S.INV(RAND()))</f>
        <v>42.216119288222728</v>
      </c>
      <c r="B9164">
        <f t="shared" ca="1" si="286"/>
        <v>0</v>
      </c>
      <c r="C9164">
        <f t="shared" ca="1" si="287"/>
        <v>7.7838807117772717</v>
      </c>
    </row>
    <row r="9165" spans="1:3" x14ac:dyDescent="0.4">
      <c r="A9165">
        <f ca="1">EXP(LN(S)+(interest_rate-0.5*σ*σ)*T+σ*SQRT(T)*_xlfn.NORM.S.INV(RAND()))</f>
        <v>70.186806301261129</v>
      </c>
      <c r="B9165">
        <f t="shared" ca="1" si="286"/>
        <v>20.186806301261129</v>
      </c>
      <c r="C9165">
        <f t="shared" ca="1" si="287"/>
        <v>0</v>
      </c>
    </row>
    <row r="9166" spans="1:3" x14ac:dyDescent="0.4">
      <c r="A9166">
        <f ca="1">EXP(LN(S)+(interest_rate-0.5*σ*σ)*T+σ*SQRT(T)*_xlfn.NORM.S.INV(RAND()))</f>
        <v>34.892574168951718</v>
      </c>
      <c r="B9166">
        <f t="shared" ca="1" si="286"/>
        <v>0</v>
      </c>
      <c r="C9166">
        <f t="shared" ca="1" si="287"/>
        <v>15.107425831048282</v>
      </c>
    </row>
    <row r="9167" spans="1:3" x14ac:dyDescent="0.4">
      <c r="A9167">
        <f ca="1">EXP(LN(S)+(interest_rate-0.5*σ*σ)*T+σ*SQRT(T)*_xlfn.NORM.S.INV(RAND()))</f>
        <v>41.038315419329891</v>
      </c>
      <c r="B9167">
        <f t="shared" ca="1" si="286"/>
        <v>0</v>
      </c>
      <c r="C9167">
        <f t="shared" ca="1" si="287"/>
        <v>8.9616845806701093</v>
      </c>
    </row>
    <row r="9168" spans="1:3" x14ac:dyDescent="0.4">
      <c r="A9168">
        <f ca="1">EXP(LN(S)+(interest_rate-0.5*σ*σ)*T+σ*SQRT(T)*_xlfn.NORM.S.INV(RAND()))</f>
        <v>50.92028606027084</v>
      </c>
      <c r="B9168">
        <f t="shared" ca="1" si="286"/>
        <v>0.92028606027083981</v>
      </c>
      <c r="C9168">
        <f t="shared" ca="1" si="287"/>
        <v>0</v>
      </c>
    </row>
    <row r="9169" spans="1:3" x14ac:dyDescent="0.4">
      <c r="A9169">
        <f ca="1">EXP(LN(S)+(interest_rate-0.5*σ*σ)*T+σ*SQRT(T)*_xlfn.NORM.S.INV(RAND()))</f>
        <v>64.576321824524896</v>
      </c>
      <c r="B9169">
        <f t="shared" ca="1" si="286"/>
        <v>14.576321824524896</v>
      </c>
      <c r="C9169">
        <f t="shared" ca="1" si="287"/>
        <v>0</v>
      </c>
    </row>
    <row r="9170" spans="1:3" x14ac:dyDescent="0.4">
      <c r="A9170">
        <f ca="1">EXP(LN(S)+(interest_rate-0.5*σ*σ)*T+σ*SQRT(T)*_xlfn.NORM.S.INV(RAND()))</f>
        <v>55.475663053913195</v>
      </c>
      <c r="B9170">
        <f t="shared" ca="1" si="286"/>
        <v>5.4756630539131947</v>
      </c>
      <c r="C9170">
        <f t="shared" ca="1" si="287"/>
        <v>0</v>
      </c>
    </row>
    <row r="9171" spans="1:3" x14ac:dyDescent="0.4">
      <c r="A9171">
        <f ca="1">EXP(LN(S)+(interest_rate-0.5*σ*σ)*T+σ*SQRT(T)*_xlfn.NORM.S.INV(RAND()))</f>
        <v>40.849765677414617</v>
      </c>
      <c r="B9171">
        <f t="shared" ca="1" si="286"/>
        <v>0</v>
      </c>
      <c r="C9171">
        <f t="shared" ca="1" si="287"/>
        <v>9.1502343225853835</v>
      </c>
    </row>
    <row r="9172" spans="1:3" x14ac:dyDescent="0.4">
      <c r="A9172">
        <f ca="1">EXP(LN(S)+(interest_rate-0.5*σ*σ)*T+σ*SQRT(T)*_xlfn.NORM.S.INV(RAND()))</f>
        <v>57.219443153549747</v>
      </c>
      <c r="B9172">
        <f t="shared" ca="1" si="286"/>
        <v>7.2194431535497472</v>
      </c>
      <c r="C9172">
        <f t="shared" ca="1" si="287"/>
        <v>0</v>
      </c>
    </row>
    <row r="9173" spans="1:3" x14ac:dyDescent="0.4">
      <c r="A9173">
        <f ca="1">EXP(LN(S)+(interest_rate-0.5*σ*σ)*T+σ*SQRT(T)*_xlfn.NORM.S.INV(RAND()))</f>
        <v>45.570253698540526</v>
      </c>
      <c r="B9173">
        <f t="shared" ca="1" si="286"/>
        <v>0</v>
      </c>
      <c r="C9173">
        <f t="shared" ca="1" si="287"/>
        <v>4.429746301459474</v>
      </c>
    </row>
    <row r="9174" spans="1:3" x14ac:dyDescent="0.4">
      <c r="A9174">
        <f ca="1">EXP(LN(S)+(interest_rate-0.5*σ*σ)*T+σ*SQRT(T)*_xlfn.NORM.S.INV(RAND()))</f>
        <v>68.062855932082599</v>
      </c>
      <c r="B9174">
        <f t="shared" ca="1" si="286"/>
        <v>18.062855932082599</v>
      </c>
      <c r="C9174">
        <f t="shared" ca="1" si="287"/>
        <v>0</v>
      </c>
    </row>
    <row r="9175" spans="1:3" x14ac:dyDescent="0.4">
      <c r="A9175">
        <f ca="1">EXP(LN(S)+(interest_rate-0.5*σ*σ)*T+σ*SQRT(T)*_xlfn.NORM.S.INV(RAND()))</f>
        <v>51.788114773125741</v>
      </c>
      <c r="B9175">
        <f t="shared" ca="1" si="286"/>
        <v>1.7881147731257414</v>
      </c>
      <c r="C9175">
        <f t="shared" ca="1" si="287"/>
        <v>0</v>
      </c>
    </row>
    <row r="9176" spans="1:3" x14ac:dyDescent="0.4">
      <c r="A9176">
        <f ca="1">EXP(LN(S)+(interest_rate-0.5*σ*σ)*T+σ*SQRT(T)*_xlfn.NORM.S.INV(RAND()))</f>
        <v>66.480039192882302</v>
      </c>
      <c r="B9176">
        <f t="shared" ca="1" si="286"/>
        <v>16.480039192882302</v>
      </c>
      <c r="C9176">
        <f t="shared" ca="1" si="287"/>
        <v>0</v>
      </c>
    </row>
    <row r="9177" spans="1:3" x14ac:dyDescent="0.4">
      <c r="A9177">
        <f ca="1">EXP(LN(S)+(interest_rate-0.5*σ*σ)*T+σ*SQRT(T)*_xlfn.NORM.S.INV(RAND()))</f>
        <v>47.326086985190756</v>
      </c>
      <c r="B9177">
        <f t="shared" ca="1" si="286"/>
        <v>0</v>
      </c>
      <c r="C9177">
        <f t="shared" ca="1" si="287"/>
        <v>2.6739130148092443</v>
      </c>
    </row>
    <row r="9178" spans="1:3" x14ac:dyDescent="0.4">
      <c r="A9178">
        <f ca="1">EXP(LN(S)+(interest_rate-0.5*σ*σ)*T+σ*SQRT(T)*_xlfn.NORM.S.INV(RAND()))</f>
        <v>50.08678262294552</v>
      </c>
      <c r="B9178">
        <f t="shared" ca="1" si="286"/>
        <v>8.6782622945520416E-2</v>
      </c>
      <c r="C9178">
        <f t="shared" ca="1" si="287"/>
        <v>0</v>
      </c>
    </row>
    <row r="9179" spans="1:3" x14ac:dyDescent="0.4">
      <c r="A9179">
        <f ca="1">EXP(LN(S)+(interest_rate-0.5*σ*σ)*T+σ*SQRT(T)*_xlfn.NORM.S.INV(RAND()))</f>
        <v>41.557318429260619</v>
      </c>
      <c r="B9179">
        <f t="shared" ca="1" si="286"/>
        <v>0</v>
      </c>
      <c r="C9179">
        <f t="shared" ca="1" si="287"/>
        <v>8.4426815707393814</v>
      </c>
    </row>
    <row r="9180" spans="1:3" x14ac:dyDescent="0.4">
      <c r="A9180">
        <f ca="1">EXP(LN(S)+(interest_rate-0.5*σ*σ)*T+σ*SQRT(T)*_xlfn.NORM.S.INV(RAND()))</f>
        <v>88.529589470992903</v>
      </c>
      <c r="B9180">
        <f t="shared" ca="1" si="286"/>
        <v>38.529589470992903</v>
      </c>
      <c r="C9180">
        <f t="shared" ca="1" si="287"/>
        <v>0</v>
      </c>
    </row>
    <row r="9181" spans="1:3" x14ac:dyDescent="0.4">
      <c r="A9181">
        <f ca="1">EXP(LN(S)+(interest_rate-0.5*σ*σ)*T+σ*SQRT(T)*_xlfn.NORM.S.INV(RAND()))</f>
        <v>44.661011658252221</v>
      </c>
      <c r="B9181">
        <f t="shared" ca="1" si="286"/>
        <v>0</v>
      </c>
      <c r="C9181">
        <f t="shared" ca="1" si="287"/>
        <v>5.338988341747779</v>
      </c>
    </row>
    <row r="9182" spans="1:3" x14ac:dyDescent="0.4">
      <c r="A9182">
        <f ca="1">EXP(LN(S)+(interest_rate-0.5*σ*σ)*T+σ*SQRT(T)*_xlfn.NORM.S.INV(RAND()))</f>
        <v>67.273471321764276</v>
      </c>
      <c r="B9182">
        <f t="shared" ca="1" si="286"/>
        <v>17.273471321764276</v>
      </c>
      <c r="C9182">
        <f t="shared" ca="1" si="287"/>
        <v>0</v>
      </c>
    </row>
    <row r="9183" spans="1:3" x14ac:dyDescent="0.4">
      <c r="A9183">
        <f ca="1">EXP(LN(S)+(interest_rate-0.5*σ*σ)*T+σ*SQRT(T)*_xlfn.NORM.S.INV(RAND()))</f>
        <v>57.279385162360555</v>
      </c>
      <c r="B9183">
        <f t="shared" ca="1" si="286"/>
        <v>7.2793851623605548</v>
      </c>
      <c r="C9183">
        <f t="shared" ca="1" si="287"/>
        <v>0</v>
      </c>
    </row>
    <row r="9184" spans="1:3" x14ac:dyDescent="0.4">
      <c r="A9184">
        <f ca="1">EXP(LN(S)+(interest_rate-0.5*σ*σ)*T+σ*SQRT(T)*_xlfn.NORM.S.INV(RAND()))</f>
        <v>62.461198620725625</v>
      </c>
      <c r="B9184">
        <f t="shared" ca="1" si="286"/>
        <v>12.461198620725625</v>
      </c>
      <c r="C9184">
        <f t="shared" ca="1" si="287"/>
        <v>0</v>
      </c>
    </row>
    <row r="9185" spans="1:3" x14ac:dyDescent="0.4">
      <c r="A9185">
        <f ca="1">EXP(LN(S)+(interest_rate-0.5*σ*σ)*T+σ*SQRT(T)*_xlfn.NORM.S.INV(RAND()))</f>
        <v>63.463422789337152</v>
      </c>
      <c r="B9185">
        <f t="shared" ca="1" si="286"/>
        <v>13.463422789337152</v>
      </c>
      <c r="C9185">
        <f t="shared" ca="1" si="287"/>
        <v>0</v>
      </c>
    </row>
    <row r="9186" spans="1:3" x14ac:dyDescent="0.4">
      <c r="A9186">
        <f ca="1">EXP(LN(S)+(interest_rate-0.5*σ*σ)*T+σ*SQRT(T)*_xlfn.NORM.S.INV(RAND()))</f>
        <v>53.416903964548979</v>
      </c>
      <c r="B9186">
        <f t="shared" ca="1" si="286"/>
        <v>3.4169039645489789</v>
      </c>
      <c r="C9186">
        <f t="shared" ca="1" si="287"/>
        <v>0</v>
      </c>
    </row>
    <row r="9187" spans="1:3" x14ac:dyDescent="0.4">
      <c r="A9187">
        <f ca="1">EXP(LN(S)+(interest_rate-0.5*σ*σ)*T+σ*SQRT(T)*_xlfn.NORM.S.INV(RAND()))</f>
        <v>103.85248743689233</v>
      </c>
      <c r="B9187">
        <f t="shared" ca="1" si="286"/>
        <v>53.852487436892332</v>
      </c>
      <c r="C9187">
        <f t="shared" ca="1" si="287"/>
        <v>0</v>
      </c>
    </row>
    <row r="9188" spans="1:3" x14ac:dyDescent="0.4">
      <c r="A9188">
        <f ca="1">EXP(LN(S)+(interest_rate-0.5*σ*σ)*T+σ*SQRT(T)*_xlfn.NORM.S.INV(RAND()))</f>
        <v>53.379798884338193</v>
      </c>
      <c r="B9188">
        <f t="shared" ca="1" si="286"/>
        <v>3.379798884338193</v>
      </c>
      <c r="C9188">
        <f t="shared" ca="1" si="287"/>
        <v>0</v>
      </c>
    </row>
    <row r="9189" spans="1:3" x14ac:dyDescent="0.4">
      <c r="A9189">
        <f ca="1">EXP(LN(S)+(interest_rate-0.5*σ*σ)*T+σ*SQRT(T)*_xlfn.NORM.S.INV(RAND()))</f>
        <v>80.137546540509575</v>
      </c>
      <c r="B9189">
        <f t="shared" ca="1" si="286"/>
        <v>30.137546540509575</v>
      </c>
      <c r="C9189">
        <f t="shared" ca="1" si="287"/>
        <v>0</v>
      </c>
    </row>
    <row r="9190" spans="1:3" x14ac:dyDescent="0.4">
      <c r="A9190">
        <f ca="1">EXP(LN(S)+(interest_rate-0.5*σ*σ)*T+σ*SQRT(T)*_xlfn.NORM.S.INV(RAND()))</f>
        <v>33.223628424824959</v>
      </c>
      <c r="B9190">
        <f t="shared" ca="1" si="286"/>
        <v>0</v>
      </c>
      <c r="C9190">
        <f t="shared" ca="1" si="287"/>
        <v>16.776371575175041</v>
      </c>
    </row>
    <row r="9191" spans="1:3" x14ac:dyDescent="0.4">
      <c r="A9191">
        <f ca="1">EXP(LN(S)+(interest_rate-0.5*σ*σ)*T+σ*SQRT(T)*_xlfn.NORM.S.INV(RAND()))</f>
        <v>48.334945034737196</v>
      </c>
      <c r="B9191">
        <f t="shared" ca="1" si="286"/>
        <v>0</v>
      </c>
      <c r="C9191">
        <f t="shared" ca="1" si="287"/>
        <v>1.6650549652628044</v>
      </c>
    </row>
    <row r="9192" spans="1:3" x14ac:dyDescent="0.4">
      <c r="A9192">
        <f ca="1">EXP(LN(S)+(interest_rate-0.5*σ*σ)*T+σ*SQRT(T)*_xlfn.NORM.S.INV(RAND()))</f>
        <v>57.854521537839318</v>
      </c>
      <c r="B9192">
        <f t="shared" ca="1" si="286"/>
        <v>7.8545215378393181</v>
      </c>
      <c r="C9192">
        <f t="shared" ca="1" si="287"/>
        <v>0</v>
      </c>
    </row>
    <row r="9193" spans="1:3" x14ac:dyDescent="0.4">
      <c r="A9193">
        <f ca="1">EXP(LN(S)+(interest_rate-0.5*σ*σ)*T+σ*SQRT(T)*_xlfn.NORM.S.INV(RAND()))</f>
        <v>58.670937610814178</v>
      </c>
      <c r="B9193">
        <f t="shared" ca="1" si="286"/>
        <v>8.6709376108141782</v>
      </c>
      <c r="C9193">
        <f t="shared" ca="1" si="287"/>
        <v>0</v>
      </c>
    </row>
    <row r="9194" spans="1:3" x14ac:dyDescent="0.4">
      <c r="A9194">
        <f ca="1">EXP(LN(S)+(interest_rate-0.5*σ*σ)*T+σ*SQRT(T)*_xlfn.NORM.S.INV(RAND()))</f>
        <v>62.061522735036064</v>
      </c>
      <c r="B9194">
        <f t="shared" ca="1" si="286"/>
        <v>12.061522735036064</v>
      </c>
      <c r="C9194">
        <f t="shared" ca="1" si="287"/>
        <v>0</v>
      </c>
    </row>
    <row r="9195" spans="1:3" x14ac:dyDescent="0.4">
      <c r="A9195">
        <f ca="1">EXP(LN(S)+(interest_rate-0.5*σ*σ)*T+σ*SQRT(T)*_xlfn.NORM.S.INV(RAND()))</f>
        <v>63.156986956769536</v>
      </c>
      <c r="B9195">
        <f t="shared" ca="1" si="286"/>
        <v>13.156986956769536</v>
      </c>
      <c r="C9195">
        <f t="shared" ca="1" si="287"/>
        <v>0</v>
      </c>
    </row>
    <row r="9196" spans="1:3" x14ac:dyDescent="0.4">
      <c r="A9196">
        <f ca="1">EXP(LN(S)+(interest_rate-0.5*σ*σ)*T+σ*SQRT(T)*_xlfn.NORM.S.INV(RAND()))</f>
        <v>45.468629487992168</v>
      </c>
      <c r="B9196">
        <f t="shared" ca="1" si="286"/>
        <v>0</v>
      </c>
      <c r="C9196">
        <f t="shared" ca="1" si="287"/>
        <v>4.5313705120078325</v>
      </c>
    </row>
    <row r="9197" spans="1:3" x14ac:dyDescent="0.4">
      <c r="A9197">
        <f ca="1">EXP(LN(S)+(interest_rate-0.5*σ*σ)*T+σ*SQRT(T)*_xlfn.NORM.S.INV(RAND()))</f>
        <v>80.80161160170961</v>
      </c>
      <c r="B9197">
        <f t="shared" ca="1" si="286"/>
        <v>30.80161160170961</v>
      </c>
      <c r="C9197">
        <f t="shared" ca="1" si="287"/>
        <v>0</v>
      </c>
    </row>
    <row r="9198" spans="1:3" x14ac:dyDescent="0.4">
      <c r="A9198">
        <f ca="1">EXP(LN(S)+(interest_rate-0.5*σ*σ)*T+σ*SQRT(T)*_xlfn.NORM.S.INV(RAND()))</f>
        <v>58.323301368212654</v>
      </c>
      <c r="B9198">
        <f t="shared" ca="1" si="286"/>
        <v>8.323301368212654</v>
      </c>
      <c r="C9198">
        <f t="shared" ca="1" si="287"/>
        <v>0</v>
      </c>
    </row>
    <row r="9199" spans="1:3" x14ac:dyDescent="0.4">
      <c r="A9199">
        <f ca="1">EXP(LN(S)+(interest_rate-0.5*σ*σ)*T+σ*SQRT(T)*_xlfn.NORM.S.INV(RAND()))</f>
        <v>57.981530045835278</v>
      </c>
      <c r="B9199">
        <f t="shared" ca="1" si="286"/>
        <v>7.981530045835278</v>
      </c>
      <c r="C9199">
        <f t="shared" ca="1" si="287"/>
        <v>0</v>
      </c>
    </row>
    <row r="9200" spans="1:3" x14ac:dyDescent="0.4">
      <c r="A9200">
        <f ca="1">EXP(LN(S)+(interest_rate-0.5*σ*σ)*T+σ*SQRT(T)*_xlfn.NORM.S.INV(RAND()))</f>
        <v>63.240607468174574</v>
      </c>
      <c r="B9200">
        <f t="shared" ca="1" si="286"/>
        <v>13.240607468174574</v>
      </c>
      <c r="C9200">
        <f t="shared" ca="1" si="287"/>
        <v>0</v>
      </c>
    </row>
    <row r="9201" spans="1:3" x14ac:dyDescent="0.4">
      <c r="A9201">
        <f ca="1">EXP(LN(S)+(interest_rate-0.5*σ*σ)*T+σ*SQRT(T)*_xlfn.NORM.S.INV(RAND()))</f>
        <v>66.94788748350129</v>
      </c>
      <c r="B9201">
        <f t="shared" ca="1" si="286"/>
        <v>16.94788748350129</v>
      </c>
      <c r="C9201">
        <f t="shared" ca="1" si="287"/>
        <v>0</v>
      </c>
    </row>
    <row r="9202" spans="1:3" x14ac:dyDescent="0.4">
      <c r="A9202">
        <f ca="1">EXP(LN(S)+(interest_rate-0.5*σ*σ)*T+σ*SQRT(T)*_xlfn.NORM.S.INV(RAND()))</f>
        <v>60.101795236183378</v>
      </c>
      <c r="B9202">
        <f t="shared" ca="1" si="286"/>
        <v>10.101795236183378</v>
      </c>
      <c r="C9202">
        <f t="shared" ca="1" si="287"/>
        <v>0</v>
      </c>
    </row>
    <row r="9203" spans="1:3" x14ac:dyDescent="0.4">
      <c r="A9203">
        <f ca="1">EXP(LN(S)+(interest_rate-0.5*σ*σ)*T+σ*SQRT(T)*_xlfn.NORM.S.INV(RAND()))</f>
        <v>53.487017056325961</v>
      </c>
      <c r="B9203">
        <f t="shared" ca="1" si="286"/>
        <v>3.4870170563259606</v>
      </c>
      <c r="C9203">
        <f t="shared" ca="1" si="287"/>
        <v>0</v>
      </c>
    </row>
    <row r="9204" spans="1:3" x14ac:dyDescent="0.4">
      <c r="A9204">
        <f ca="1">EXP(LN(S)+(interest_rate-0.5*σ*σ)*T+σ*SQRT(T)*_xlfn.NORM.S.INV(RAND()))</f>
        <v>64.052853103646584</v>
      </c>
      <c r="B9204">
        <f t="shared" ca="1" si="286"/>
        <v>14.052853103646584</v>
      </c>
      <c r="C9204">
        <f t="shared" ca="1" si="287"/>
        <v>0</v>
      </c>
    </row>
    <row r="9205" spans="1:3" x14ac:dyDescent="0.4">
      <c r="A9205">
        <f ca="1">EXP(LN(S)+(interest_rate-0.5*σ*σ)*T+σ*SQRT(T)*_xlfn.NORM.S.INV(RAND()))</f>
        <v>48.121544659879554</v>
      </c>
      <c r="B9205">
        <f t="shared" ca="1" si="286"/>
        <v>0</v>
      </c>
      <c r="C9205">
        <f t="shared" ca="1" si="287"/>
        <v>1.8784553401204462</v>
      </c>
    </row>
    <row r="9206" spans="1:3" x14ac:dyDescent="0.4">
      <c r="A9206">
        <f ca="1">EXP(LN(S)+(interest_rate-0.5*σ*σ)*T+σ*SQRT(T)*_xlfn.NORM.S.INV(RAND()))</f>
        <v>52.635377413966708</v>
      </c>
      <c r="B9206">
        <f t="shared" ca="1" si="286"/>
        <v>2.6353774139667081</v>
      </c>
      <c r="C9206">
        <f t="shared" ca="1" si="287"/>
        <v>0</v>
      </c>
    </row>
    <row r="9207" spans="1:3" x14ac:dyDescent="0.4">
      <c r="A9207">
        <f ca="1">EXP(LN(S)+(interest_rate-0.5*σ*σ)*T+σ*SQRT(T)*_xlfn.NORM.S.INV(RAND()))</f>
        <v>48.647602919726246</v>
      </c>
      <c r="B9207">
        <f t="shared" ca="1" si="286"/>
        <v>0</v>
      </c>
      <c r="C9207">
        <f t="shared" ca="1" si="287"/>
        <v>1.3523970802737537</v>
      </c>
    </row>
    <row r="9208" spans="1:3" x14ac:dyDescent="0.4">
      <c r="A9208">
        <f ca="1">EXP(LN(S)+(interest_rate-0.5*σ*σ)*T+σ*SQRT(T)*_xlfn.NORM.S.INV(RAND()))</f>
        <v>34.467351524359941</v>
      </c>
      <c r="B9208">
        <f t="shared" ca="1" si="286"/>
        <v>0</v>
      </c>
      <c r="C9208">
        <f t="shared" ca="1" si="287"/>
        <v>15.532648475640059</v>
      </c>
    </row>
    <row r="9209" spans="1:3" x14ac:dyDescent="0.4">
      <c r="A9209">
        <f ca="1">EXP(LN(S)+(interest_rate-0.5*σ*σ)*T+σ*SQRT(T)*_xlfn.NORM.S.INV(RAND()))</f>
        <v>36.235981670993887</v>
      </c>
      <c r="B9209">
        <f t="shared" ca="1" si="286"/>
        <v>0</v>
      </c>
      <c r="C9209">
        <f t="shared" ca="1" si="287"/>
        <v>13.764018329006113</v>
      </c>
    </row>
    <row r="9210" spans="1:3" x14ac:dyDescent="0.4">
      <c r="A9210">
        <f ca="1">EXP(LN(S)+(interest_rate-0.5*σ*σ)*T+σ*SQRT(T)*_xlfn.NORM.S.INV(RAND()))</f>
        <v>42.963756938867881</v>
      </c>
      <c r="B9210">
        <f t="shared" ca="1" si="286"/>
        <v>0</v>
      </c>
      <c r="C9210">
        <f t="shared" ca="1" si="287"/>
        <v>7.0362430611321187</v>
      </c>
    </row>
    <row r="9211" spans="1:3" x14ac:dyDescent="0.4">
      <c r="A9211">
        <f ca="1">EXP(LN(S)+(interest_rate-0.5*σ*σ)*T+σ*SQRT(T)*_xlfn.NORM.S.INV(RAND()))</f>
        <v>55.367724376321426</v>
      </c>
      <c r="B9211">
        <f t="shared" ca="1" si="286"/>
        <v>5.3677243763214264</v>
      </c>
      <c r="C9211">
        <f t="shared" ca="1" si="287"/>
        <v>0</v>
      </c>
    </row>
    <row r="9212" spans="1:3" x14ac:dyDescent="0.4">
      <c r="A9212">
        <f ca="1">EXP(LN(S)+(interest_rate-0.5*σ*σ)*T+σ*SQRT(T)*_xlfn.NORM.S.INV(RAND()))</f>
        <v>75.635060551076037</v>
      </c>
      <c r="B9212">
        <f t="shared" ca="1" si="286"/>
        <v>25.635060551076037</v>
      </c>
      <c r="C9212">
        <f t="shared" ca="1" si="287"/>
        <v>0</v>
      </c>
    </row>
    <row r="9213" spans="1:3" x14ac:dyDescent="0.4">
      <c r="A9213">
        <f ca="1">EXP(LN(S)+(interest_rate-0.5*σ*σ)*T+σ*SQRT(T)*_xlfn.NORM.S.INV(RAND()))</f>
        <v>52.070191360638397</v>
      </c>
      <c r="B9213">
        <f t="shared" ca="1" si="286"/>
        <v>2.0701913606383968</v>
      </c>
      <c r="C9213">
        <f t="shared" ca="1" si="287"/>
        <v>0</v>
      </c>
    </row>
    <row r="9214" spans="1:3" x14ac:dyDescent="0.4">
      <c r="A9214">
        <f ca="1">EXP(LN(S)+(interest_rate-0.5*σ*σ)*T+σ*SQRT(T)*_xlfn.NORM.S.INV(RAND()))</f>
        <v>55.257823314951182</v>
      </c>
      <c r="B9214">
        <f t="shared" ca="1" si="286"/>
        <v>5.2578233149511817</v>
      </c>
      <c r="C9214">
        <f t="shared" ca="1" si="287"/>
        <v>0</v>
      </c>
    </row>
    <row r="9215" spans="1:3" x14ac:dyDescent="0.4">
      <c r="A9215">
        <f ca="1">EXP(LN(S)+(interest_rate-0.5*σ*σ)*T+σ*SQRT(T)*_xlfn.NORM.S.INV(RAND()))</f>
        <v>67.595566643805753</v>
      </c>
      <c r="B9215">
        <f t="shared" ca="1" si="286"/>
        <v>17.595566643805753</v>
      </c>
      <c r="C9215">
        <f t="shared" ca="1" si="287"/>
        <v>0</v>
      </c>
    </row>
    <row r="9216" spans="1:3" x14ac:dyDescent="0.4">
      <c r="A9216">
        <f ca="1">EXP(LN(S)+(interest_rate-0.5*σ*σ)*T+σ*SQRT(T)*_xlfn.NORM.S.INV(RAND()))</f>
        <v>50.207786444356415</v>
      </c>
      <c r="B9216">
        <f t="shared" ca="1" si="286"/>
        <v>0.20778644435641525</v>
      </c>
      <c r="C9216">
        <f t="shared" ca="1" si="287"/>
        <v>0</v>
      </c>
    </row>
    <row r="9217" spans="1:3" x14ac:dyDescent="0.4">
      <c r="A9217">
        <f ca="1">EXP(LN(S)+(interest_rate-0.5*σ*σ)*T+σ*SQRT(T)*_xlfn.NORM.S.INV(RAND()))</f>
        <v>51.76142233148412</v>
      </c>
      <c r="B9217">
        <f t="shared" ca="1" si="286"/>
        <v>1.7614223314841198</v>
      </c>
      <c r="C9217">
        <f t="shared" ca="1" si="287"/>
        <v>0</v>
      </c>
    </row>
    <row r="9218" spans="1:3" x14ac:dyDescent="0.4">
      <c r="A9218">
        <f ca="1">EXP(LN(S)+(interest_rate-0.5*σ*σ)*T+σ*SQRT(T)*_xlfn.NORM.S.INV(RAND()))</f>
        <v>60.423014904699016</v>
      </c>
      <c r="B9218">
        <f t="shared" ref="B9218:B9281" ca="1" si="288">MAX(A9218-K,0)</f>
        <v>10.423014904699016</v>
      </c>
      <c r="C9218">
        <f t="shared" ref="C9218:C9281" ca="1" si="289">MAX(K-A9218,0)</f>
        <v>0</v>
      </c>
    </row>
    <row r="9219" spans="1:3" x14ac:dyDescent="0.4">
      <c r="A9219">
        <f ca="1">EXP(LN(S)+(interest_rate-0.5*σ*σ)*T+σ*SQRT(T)*_xlfn.NORM.S.INV(RAND()))</f>
        <v>52.764745262157753</v>
      </c>
      <c r="B9219">
        <f t="shared" ca="1" si="288"/>
        <v>2.7647452621577528</v>
      </c>
      <c r="C9219">
        <f t="shared" ca="1" si="289"/>
        <v>0</v>
      </c>
    </row>
    <row r="9220" spans="1:3" x14ac:dyDescent="0.4">
      <c r="A9220">
        <f ca="1">EXP(LN(S)+(interest_rate-0.5*σ*σ)*T+σ*SQRT(T)*_xlfn.NORM.S.INV(RAND()))</f>
        <v>66.110094931732917</v>
      </c>
      <c r="B9220">
        <f t="shared" ca="1" si="288"/>
        <v>16.110094931732917</v>
      </c>
      <c r="C9220">
        <f t="shared" ca="1" si="289"/>
        <v>0</v>
      </c>
    </row>
    <row r="9221" spans="1:3" x14ac:dyDescent="0.4">
      <c r="A9221">
        <f ca="1">EXP(LN(S)+(interest_rate-0.5*σ*σ)*T+σ*SQRT(T)*_xlfn.NORM.S.INV(RAND()))</f>
        <v>58.018235105982441</v>
      </c>
      <c r="B9221">
        <f t="shared" ca="1" si="288"/>
        <v>8.0182351059824413</v>
      </c>
      <c r="C9221">
        <f t="shared" ca="1" si="289"/>
        <v>0</v>
      </c>
    </row>
    <row r="9222" spans="1:3" x14ac:dyDescent="0.4">
      <c r="A9222">
        <f ca="1">EXP(LN(S)+(interest_rate-0.5*σ*σ)*T+σ*SQRT(T)*_xlfn.NORM.S.INV(RAND()))</f>
        <v>57.180398790033408</v>
      </c>
      <c r="B9222">
        <f t="shared" ca="1" si="288"/>
        <v>7.1803987900334079</v>
      </c>
      <c r="C9222">
        <f t="shared" ca="1" si="289"/>
        <v>0</v>
      </c>
    </row>
    <row r="9223" spans="1:3" x14ac:dyDescent="0.4">
      <c r="A9223">
        <f ca="1">EXP(LN(S)+(interest_rate-0.5*σ*σ)*T+σ*SQRT(T)*_xlfn.NORM.S.INV(RAND()))</f>
        <v>46.400457789582489</v>
      </c>
      <c r="B9223">
        <f t="shared" ca="1" si="288"/>
        <v>0</v>
      </c>
      <c r="C9223">
        <f t="shared" ca="1" si="289"/>
        <v>3.5995422104175105</v>
      </c>
    </row>
    <row r="9224" spans="1:3" x14ac:dyDescent="0.4">
      <c r="A9224">
        <f ca="1">EXP(LN(S)+(interest_rate-0.5*σ*σ)*T+σ*SQRT(T)*_xlfn.NORM.S.INV(RAND()))</f>
        <v>48.631758211267361</v>
      </c>
      <c r="B9224">
        <f t="shared" ca="1" si="288"/>
        <v>0</v>
      </c>
      <c r="C9224">
        <f t="shared" ca="1" si="289"/>
        <v>1.3682417887326395</v>
      </c>
    </row>
    <row r="9225" spans="1:3" x14ac:dyDescent="0.4">
      <c r="A9225">
        <f ca="1">EXP(LN(S)+(interest_rate-0.5*σ*σ)*T+σ*SQRT(T)*_xlfn.NORM.S.INV(RAND()))</f>
        <v>76.211271855775678</v>
      </c>
      <c r="B9225">
        <f t="shared" ca="1" si="288"/>
        <v>26.211271855775678</v>
      </c>
      <c r="C9225">
        <f t="shared" ca="1" si="289"/>
        <v>0</v>
      </c>
    </row>
    <row r="9226" spans="1:3" x14ac:dyDescent="0.4">
      <c r="A9226">
        <f ca="1">EXP(LN(S)+(interest_rate-0.5*σ*σ)*T+σ*SQRT(T)*_xlfn.NORM.S.INV(RAND()))</f>
        <v>68.601482352687157</v>
      </c>
      <c r="B9226">
        <f t="shared" ca="1" si="288"/>
        <v>18.601482352687157</v>
      </c>
      <c r="C9226">
        <f t="shared" ca="1" si="289"/>
        <v>0</v>
      </c>
    </row>
    <row r="9227" spans="1:3" x14ac:dyDescent="0.4">
      <c r="A9227">
        <f ca="1">EXP(LN(S)+(interest_rate-0.5*σ*σ)*T+σ*SQRT(T)*_xlfn.NORM.S.INV(RAND()))</f>
        <v>83.542305513928511</v>
      </c>
      <c r="B9227">
        <f t="shared" ca="1" si="288"/>
        <v>33.542305513928511</v>
      </c>
      <c r="C9227">
        <f t="shared" ca="1" si="289"/>
        <v>0</v>
      </c>
    </row>
    <row r="9228" spans="1:3" x14ac:dyDescent="0.4">
      <c r="A9228">
        <f ca="1">EXP(LN(S)+(interest_rate-0.5*σ*σ)*T+σ*SQRT(T)*_xlfn.NORM.S.INV(RAND()))</f>
        <v>49.839014277863072</v>
      </c>
      <c r="B9228">
        <f t="shared" ca="1" si="288"/>
        <v>0</v>
      </c>
      <c r="C9228">
        <f t="shared" ca="1" si="289"/>
        <v>0.16098572213692819</v>
      </c>
    </row>
    <row r="9229" spans="1:3" x14ac:dyDescent="0.4">
      <c r="A9229">
        <f ca="1">EXP(LN(S)+(interest_rate-0.5*σ*σ)*T+σ*SQRT(T)*_xlfn.NORM.S.INV(RAND()))</f>
        <v>73.097522527230211</v>
      </c>
      <c r="B9229">
        <f t="shared" ca="1" si="288"/>
        <v>23.097522527230211</v>
      </c>
      <c r="C9229">
        <f t="shared" ca="1" si="289"/>
        <v>0</v>
      </c>
    </row>
    <row r="9230" spans="1:3" x14ac:dyDescent="0.4">
      <c r="A9230">
        <f ca="1">EXP(LN(S)+(interest_rate-0.5*σ*σ)*T+σ*SQRT(T)*_xlfn.NORM.S.INV(RAND()))</f>
        <v>56.565090144623518</v>
      </c>
      <c r="B9230">
        <f t="shared" ca="1" si="288"/>
        <v>6.5650901446235181</v>
      </c>
      <c r="C9230">
        <f t="shared" ca="1" si="289"/>
        <v>0</v>
      </c>
    </row>
    <row r="9231" spans="1:3" x14ac:dyDescent="0.4">
      <c r="A9231">
        <f ca="1">EXP(LN(S)+(interest_rate-0.5*σ*σ)*T+σ*SQRT(T)*_xlfn.NORM.S.INV(RAND()))</f>
        <v>52.11362840861652</v>
      </c>
      <c r="B9231">
        <f t="shared" ca="1" si="288"/>
        <v>2.1136284086165205</v>
      </c>
      <c r="C9231">
        <f t="shared" ca="1" si="289"/>
        <v>0</v>
      </c>
    </row>
    <row r="9232" spans="1:3" x14ac:dyDescent="0.4">
      <c r="A9232">
        <f ca="1">EXP(LN(S)+(interest_rate-0.5*σ*σ)*T+σ*SQRT(T)*_xlfn.NORM.S.INV(RAND()))</f>
        <v>33.775514129455104</v>
      </c>
      <c r="B9232">
        <f t="shared" ca="1" si="288"/>
        <v>0</v>
      </c>
      <c r="C9232">
        <f t="shared" ca="1" si="289"/>
        <v>16.224485870544896</v>
      </c>
    </row>
    <row r="9233" spans="1:3" x14ac:dyDescent="0.4">
      <c r="A9233">
        <f ca="1">EXP(LN(S)+(interest_rate-0.5*σ*σ)*T+σ*SQRT(T)*_xlfn.NORM.S.INV(RAND()))</f>
        <v>48.957690218260069</v>
      </c>
      <c r="B9233">
        <f t="shared" ca="1" si="288"/>
        <v>0</v>
      </c>
      <c r="C9233">
        <f t="shared" ca="1" si="289"/>
        <v>1.0423097817399309</v>
      </c>
    </row>
    <row r="9234" spans="1:3" x14ac:dyDescent="0.4">
      <c r="A9234">
        <f ca="1">EXP(LN(S)+(interest_rate-0.5*σ*σ)*T+σ*SQRT(T)*_xlfn.NORM.S.INV(RAND()))</f>
        <v>66.531334964814093</v>
      </c>
      <c r="B9234">
        <f t="shared" ca="1" si="288"/>
        <v>16.531334964814093</v>
      </c>
      <c r="C9234">
        <f t="shared" ca="1" si="289"/>
        <v>0</v>
      </c>
    </row>
    <row r="9235" spans="1:3" x14ac:dyDescent="0.4">
      <c r="A9235">
        <f ca="1">EXP(LN(S)+(interest_rate-0.5*σ*σ)*T+σ*SQRT(T)*_xlfn.NORM.S.INV(RAND()))</f>
        <v>63.868731500671799</v>
      </c>
      <c r="B9235">
        <f t="shared" ca="1" si="288"/>
        <v>13.868731500671799</v>
      </c>
      <c r="C9235">
        <f t="shared" ca="1" si="289"/>
        <v>0</v>
      </c>
    </row>
    <row r="9236" spans="1:3" x14ac:dyDescent="0.4">
      <c r="A9236">
        <f ca="1">EXP(LN(S)+(interest_rate-0.5*σ*σ)*T+σ*SQRT(T)*_xlfn.NORM.S.INV(RAND()))</f>
        <v>49.355723342621452</v>
      </c>
      <c r="B9236">
        <f t="shared" ca="1" si="288"/>
        <v>0</v>
      </c>
      <c r="C9236">
        <f t="shared" ca="1" si="289"/>
        <v>0.64427665737854767</v>
      </c>
    </row>
    <row r="9237" spans="1:3" x14ac:dyDescent="0.4">
      <c r="A9237">
        <f ca="1">EXP(LN(S)+(interest_rate-0.5*σ*σ)*T+σ*SQRT(T)*_xlfn.NORM.S.INV(RAND()))</f>
        <v>61.975796662934982</v>
      </c>
      <c r="B9237">
        <f t="shared" ca="1" si="288"/>
        <v>11.975796662934982</v>
      </c>
      <c r="C9237">
        <f t="shared" ca="1" si="289"/>
        <v>0</v>
      </c>
    </row>
    <row r="9238" spans="1:3" x14ac:dyDescent="0.4">
      <c r="A9238">
        <f ca="1">EXP(LN(S)+(interest_rate-0.5*σ*σ)*T+σ*SQRT(T)*_xlfn.NORM.S.INV(RAND()))</f>
        <v>65.725353507338255</v>
      </c>
      <c r="B9238">
        <f t="shared" ca="1" si="288"/>
        <v>15.725353507338255</v>
      </c>
      <c r="C9238">
        <f t="shared" ca="1" si="289"/>
        <v>0</v>
      </c>
    </row>
    <row r="9239" spans="1:3" x14ac:dyDescent="0.4">
      <c r="A9239">
        <f ca="1">EXP(LN(S)+(interest_rate-0.5*σ*σ)*T+σ*SQRT(T)*_xlfn.NORM.S.INV(RAND()))</f>
        <v>81.015614647726082</v>
      </c>
      <c r="B9239">
        <f t="shared" ca="1" si="288"/>
        <v>31.015614647726082</v>
      </c>
      <c r="C9239">
        <f t="shared" ca="1" si="289"/>
        <v>0</v>
      </c>
    </row>
    <row r="9240" spans="1:3" x14ac:dyDescent="0.4">
      <c r="A9240">
        <f ca="1">EXP(LN(S)+(interest_rate-0.5*σ*σ)*T+σ*SQRT(T)*_xlfn.NORM.S.INV(RAND()))</f>
        <v>55.631301171523312</v>
      </c>
      <c r="B9240">
        <f t="shared" ca="1" si="288"/>
        <v>5.6313011715233117</v>
      </c>
      <c r="C9240">
        <f t="shared" ca="1" si="289"/>
        <v>0</v>
      </c>
    </row>
    <row r="9241" spans="1:3" x14ac:dyDescent="0.4">
      <c r="A9241">
        <f ca="1">EXP(LN(S)+(interest_rate-0.5*σ*σ)*T+σ*SQRT(T)*_xlfn.NORM.S.INV(RAND()))</f>
        <v>61.345632360616897</v>
      </c>
      <c r="B9241">
        <f t="shared" ca="1" si="288"/>
        <v>11.345632360616897</v>
      </c>
      <c r="C9241">
        <f t="shared" ca="1" si="289"/>
        <v>0</v>
      </c>
    </row>
    <row r="9242" spans="1:3" x14ac:dyDescent="0.4">
      <c r="A9242">
        <f ca="1">EXP(LN(S)+(interest_rate-0.5*σ*σ)*T+σ*SQRT(T)*_xlfn.NORM.S.INV(RAND()))</f>
        <v>36.591605847972573</v>
      </c>
      <c r="B9242">
        <f t="shared" ca="1" si="288"/>
        <v>0</v>
      </c>
      <c r="C9242">
        <f t="shared" ca="1" si="289"/>
        <v>13.408394152027427</v>
      </c>
    </row>
    <row r="9243" spans="1:3" x14ac:dyDescent="0.4">
      <c r="A9243">
        <f ca="1">EXP(LN(S)+(interest_rate-0.5*σ*σ)*T+σ*SQRT(T)*_xlfn.NORM.S.INV(RAND()))</f>
        <v>60.553888690657836</v>
      </c>
      <c r="B9243">
        <f t="shared" ca="1" si="288"/>
        <v>10.553888690657836</v>
      </c>
      <c r="C9243">
        <f t="shared" ca="1" si="289"/>
        <v>0</v>
      </c>
    </row>
    <row r="9244" spans="1:3" x14ac:dyDescent="0.4">
      <c r="A9244">
        <f ca="1">EXP(LN(S)+(interest_rate-0.5*σ*σ)*T+σ*SQRT(T)*_xlfn.NORM.S.INV(RAND()))</f>
        <v>62.785437885277879</v>
      </c>
      <c r="B9244">
        <f t="shared" ca="1" si="288"/>
        <v>12.785437885277879</v>
      </c>
      <c r="C9244">
        <f t="shared" ca="1" si="289"/>
        <v>0</v>
      </c>
    </row>
    <row r="9245" spans="1:3" x14ac:dyDescent="0.4">
      <c r="A9245">
        <f ca="1">EXP(LN(S)+(interest_rate-0.5*σ*σ)*T+σ*SQRT(T)*_xlfn.NORM.S.INV(RAND()))</f>
        <v>44.269037477080907</v>
      </c>
      <c r="B9245">
        <f t="shared" ca="1" si="288"/>
        <v>0</v>
      </c>
      <c r="C9245">
        <f t="shared" ca="1" si="289"/>
        <v>5.7309625229190928</v>
      </c>
    </row>
    <row r="9246" spans="1:3" x14ac:dyDescent="0.4">
      <c r="A9246">
        <f ca="1">EXP(LN(S)+(interest_rate-0.5*σ*σ)*T+σ*SQRT(T)*_xlfn.NORM.S.INV(RAND()))</f>
        <v>69.874663936217502</v>
      </c>
      <c r="B9246">
        <f t="shared" ca="1" si="288"/>
        <v>19.874663936217502</v>
      </c>
      <c r="C9246">
        <f t="shared" ca="1" si="289"/>
        <v>0</v>
      </c>
    </row>
    <row r="9247" spans="1:3" x14ac:dyDescent="0.4">
      <c r="A9247">
        <f ca="1">EXP(LN(S)+(interest_rate-0.5*σ*σ)*T+σ*SQRT(T)*_xlfn.NORM.S.INV(RAND()))</f>
        <v>30.014461463182673</v>
      </c>
      <c r="B9247">
        <f t="shared" ca="1" si="288"/>
        <v>0</v>
      </c>
      <c r="C9247">
        <f t="shared" ca="1" si="289"/>
        <v>19.985538536817327</v>
      </c>
    </row>
    <row r="9248" spans="1:3" x14ac:dyDescent="0.4">
      <c r="A9248">
        <f ca="1">EXP(LN(S)+(interest_rate-0.5*σ*σ)*T+σ*SQRT(T)*_xlfn.NORM.S.INV(RAND()))</f>
        <v>73.591185471848107</v>
      </c>
      <c r="B9248">
        <f t="shared" ca="1" si="288"/>
        <v>23.591185471848107</v>
      </c>
      <c r="C9248">
        <f t="shared" ca="1" si="289"/>
        <v>0</v>
      </c>
    </row>
    <row r="9249" spans="1:3" x14ac:dyDescent="0.4">
      <c r="A9249">
        <f ca="1">EXP(LN(S)+(interest_rate-0.5*σ*σ)*T+σ*SQRT(T)*_xlfn.NORM.S.INV(RAND()))</f>
        <v>54.28012281432953</v>
      </c>
      <c r="B9249">
        <f t="shared" ca="1" si="288"/>
        <v>4.2801228143295305</v>
      </c>
      <c r="C9249">
        <f t="shared" ca="1" si="289"/>
        <v>0</v>
      </c>
    </row>
    <row r="9250" spans="1:3" x14ac:dyDescent="0.4">
      <c r="A9250">
        <f ca="1">EXP(LN(S)+(interest_rate-0.5*σ*σ)*T+σ*SQRT(T)*_xlfn.NORM.S.INV(RAND()))</f>
        <v>30.258454155430385</v>
      </c>
      <c r="B9250">
        <f t="shared" ca="1" si="288"/>
        <v>0</v>
      </c>
      <c r="C9250">
        <f t="shared" ca="1" si="289"/>
        <v>19.741545844569615</v>
      </c>
    </row>
    <row r="9251" spans="1:3" x14ac:dyDescent="0.4">
      <c r="A9251">
        <f ca="1">EXP(LN(S)+(interest_rate-0.5*σ*σ)*T+σ*SQRT(T)*_xlfn.NORM.S.INV(RAND()))</f>
        <v>61.723488933119526</v>
      </c>
      <c r="B9251">
        <f t="shared" ca="1" si="288"/>
        <v>11.723488933119526</v>
      </c>
      <c r="C9251">
        <f t="shared" ca="1" si="289"/>
        <v>0</v>
      </c>
    </row>
    <row r="9252" spans="1:3" x14ac:dyDescent="0.4">
      <c r="A9252">
        <f ca="1">EXP(LN(S)+(interest_rate-0.5*σ*σ)*T+σ*SQRT(T)*_xlfn.NORM.S.INV(RAND()))</f>
        <v>39.968923555614026</v>
      </c>
      <c r="B9252">
        <f t="shared" ca="1" si="288"/>
        <v>0</v>
      </c>
      <c r="C9252">
        <f t="shared" ca="1" si="289"/>
        <v>10.031076444385974</v>
      </c>
    </row>
    <row r="9253" spans="1:3" x14ac:dyDescent="0.4">
      <c r="A9253">
        <f ca="1">EXP(LN(S)+(interest_rate-0.5*σ*σ)*T+σ*SQRT(T)*_xlfn.NORM.S.INV(RAND()))</f>
        <v>65.027597123535884</v>
      </c>
      <c r="B9253">
        <f t="shared" ca="1" si="288"/>
        <v>15.027597123535884</v>
      </c>
      <c r="C9253">
        <f t="shared" ca="1" si="289"/>
        <v>0</v>
      </c>
    </row>
    <row r="9254" spans="1:3" x14ac:dyDescent="0.4">
      <c r="A9254">
        <f ca="1">EXP(LN(S)+(interest_rate-0.5*σ*σ)*T+σ*SQRT(T)*_xlfn.NORM.S.INV(RAND()))</f>
        <v>46.458591118049057</v>
      </c>
      <c r="B9254">
        <f t="shared" ca="1" si="288"/>
        <v>0</v>
      </c>
      <c r="C9254">
        <f t="shared" ca="1" si="289"/>
        <v>3.5414088819509431</v>
      </c>
    </row>
    <row r="9255" spans="1:3" x14ac:dyDescent="0.4">
      <c r="A9255">
        <f ca="1">EXP(LN(S)+(interest_rate-0.5*σ*σ)*T+σ*SQRT(T)*_xlfn.NORM.S.INV(RAND()))</f>
        <v>52.130105145674683</v>
      </c>
      <c r="B9255">
        <f t="shared" ca="1" si="288"/>
        <v>2.1301051456746833</v>
      </c>
      <c r="C9255">
        <f t="shared" ca="1" si="289"/>
        <v>0</v>
      </c>
    </row>
    <row r="9256" spans="1:3" x14ac:dyDescent="0.4">
      <c r="A9256">
        <f ca="1">EXP(LN(S)+(interest_rate-0.5*σ*σ)*T+σ*SQRT(T)*_xlfn.NORM.S.INV(RAND()))</f>
        <v>28.402903724516296</v>
      </c>
      <c r="B9256">
        <f t="shared" ca="1" si="288"/>
        <v>0</v>
      </c>
      <c r="C9256">
        <f t="shared" ca="1" si="289"/>
        <v>21.597096275483704</v>
      </c>
    </row>
    <row r="9257" spans="1:3" x14ac:dyDescent="0.4">
      <c r="A9257">
        <f ca="1">EXP(LN(S)+(interest_rate-0.5*σ*σ)*T+σ*SQRT(T)*_xlfn.NORM.S.INV(RAND()))</f>
        <v>55.334811007833025</v>
      </c>
      <c r="B9257">
        <f t="shared" ca="1" si="288"/>
        <v>5.3348110078330251</v>
      </c>
      <c r="C9257">
        <f t="shared" ca="1" si="289"/>
        <v>0</v>
      </c>
    </row>
    <row r="9258" spans="1:3" x14ac:dyDescent="0.4">
      <c r="A9258">
        <f ca="1">EXP(LN(S)+(interest_rate-0.5*σ*σ)*T+σ*SQRT(T)*_xlfn.NORM.S.INV(RAND()))</f>
        <v>36.320118071395598</v>
      </c>
      <c r="B9258">
        <f t="shared" ca="1" si="288"/>
        <v>0</v>
      </c>
      <c r="C9258">
        <f t="shared" ca="1" si="289"/>
        <v>13.679881928604402</v>
      </c>
    </row>
    <row r="9259" spans="1:3" x14ac:dyDescent="0.4">
      <c r="A9259">
        <f ca="1">EXP(LN(S)+(interest_rate-0.5*σ*σ)*T+σ*SQRT(T)*_xlfn.NORM.S.INV(RAND()))</f>
        <v>37.050247497590711</v>
      </c>
      <c r="B9259">
        <f t="shared" ca="1" si="288"/>
        <v>0</v>
      </c>
      <c r="C9259">
        <f t="shared" ca="1" si="289"/>
        <v>12.949752502409289</v>
      </c>
    </row>
    <row r="9260" spans="1:3" x14ac:dyDescent="0.4">
      <c r="A9260">
        <f ca="1">EXP(LN(S)+(interest_rate-0.5*σ*σ)*T+σ*SQRT(T)*_xlfn.NORM.S.INV(RAND()))</f>
        <v>35.94479295198667</v>
      </c>
      <c r="B9260">
        <f t="shared" ca="1" si="288"/>
        <v>0</v>
      </c>
      <c r="C9260">
        <f t="shared" ca="1" si="289"/>
        <v>14.05520704801333</v>
      </c>
    </row>
    <row r="9261" spans="1:3" x14ac:dyDescent="0.4">
      <c r="A9261">
        <f ca="1">EXP(LN(S)+(interest_rate-0.5*σ*σ)*T+σ*SQRT(T)*_xlfn.NORM.S.INV(RAND()))</f>
        <v>60.93963197677806</v>
      </c>
      <c r="B9261">
        <f t="shared" ca="1" si="288"/>
        <v>10.93963197677806</v>
      </c>
      <c r="C9261">
        <f t="shared" ca="1" si="289"/>
        <v>0</v>
      </c>
    </row>
    <row r="9262" spans="1:3" x14ac:dyDescent="0.4">
      <c r="A9262">
        <f ca="1">EXP(LN(S)+(interest_rate-0.5*σ*σ)*T+σ*SQRT(T)*_xlfn.NORM.S.INV(RAND()))</f>
        <v>55.659709422061127</v>
      </c>
      <c r="B9262">
        <f t="shared" ca="1" si="288"/>
        <v>5.6597094220611268</v>
      </c>
      <c r="C9262">
        <f t="shared" ca="1" si="289"/>
        <v>0</v>
      </c>
    </row>
    <row r="9263" spans="1:3" x14ac:dyDescent="0.4">
      <c r="A9263">
        <f ca="1">EXP(LN(S)+(interest_rate-0.5*σ*σ)*T+σ*SQRT(T)*_xlfn.NORM.S.INV(RAND()))</f>
        <v>94.769752304163859</v>
      </c>
      <c r="B9263">
        <f t="shared" ca="1" si="288"/>
        <v>44.769752304163859</v>
      </c>
      <c r="C9263">
        <f t="shared" ca="1" si="289"/>
        <v>0</v>
      </c>
    </row>
    <row r="9264" spans="1:3" x14ac:dyDescent="0.4">
      <c r="A9264">
        <f ca="1">EXP(LN(S)+(interest_rate-0.5*σ*σ)*T+σ*SQRT(T)*_xlfn.NORM.S.INV(RAND()))</f>
        <v>78.604803544601054</v>
      </c>
      <c r="B9264">
        <f t="shared" ca="1" si="288"/>
        <v>28.604803544601054</v>
      </c>
      <c r="C9264">
        <f t="shared" ca="1" si="289"/>
        <v>0</v>
      </c>
    </row>
    <row r="9265" spans="1:3" x14ac:dyDescent="0.4">
      <c r="A9265">
        <f ca="1">EXP(LN(S)+(interest_rate-0.5*σ*σ)*T+σ*SQRT(T)*_xlfn.NORM.S.INV(RAND()))</f>
        <v>43.524935828796345</v>
      </c>
      <c r="B9265">
        <f t="shared" ca="1" si="288"/>
        <v>0</v>
      </c>
      <c r="C9265">
        <f t="shared" ca="1" si="289"/>
        <v>6.4750641712036554</v>
      </c>
    </row>
    <row r="9266" spans="1:3" x14ac:dyDescent="0.4">
      <c r="A9266">
        <f ca="1">EXP(LN(S)+(interest_rate-0.5*σ*σ)*T+σ*SQRT(T)*_xlfn.NORM.S.INV(RAND()))</f>
        <v>83.826238042290356</v>
      </c>
      <c r="B9266">
        <f t="shared" ca="1" si="288"/>
        <v>33.826238042290356</v>
      </c>
      <c r="C9266">
        <f t="shared" ca="1" si="289"/>
        <v>0</v>
      </c>
    </row>
    <row r="9267" spans="1:3" x14ac:dyDescent="0.4">
      <c r="A9267">
        <f ca="1">EXP(LN(S)+(interest_rate-0.5*σ*σ)*T+σ*SQRT(T)*_xlfn.NORM.S.INV(RAND()))</f>
        <v>49.477738335567622</v>
      </c>
      <c r="B9267">
        <f t="shared" ca="1" si="288"/>
        <v>0</v>
      </c>
      <c r="C9267">
        <f t="shared" ca="1" si="289"/>
        <v>0.52226166443237787</v>
      </c>
    </row>
    <row r="9268" spans="1:3" x14ac:dyDescent="0.4">
      <c r="A9268">
        <f ca="1">EXP(LN(S)+(interest_rate-0.5*σ*σ)*T+σ*SQRT(T)*_xlfn.NORM.S.INV(RAND()))</f>
        <v>61.148365121563174</v>
      </c>
      <c r="B9268">
        <f t="shared" ca="1" si="288"/>
        <v>11.148365121563174</v>
      </c>
      <c r="C9268">
        <f t="shared" ca="1" si="289"/>
        <v>0</v>
      </c>
    </row>
    <row r="9269" spans="1:3" x14ac:dyDescent="0.4">
      <c r="A9269">
        <f ca="1">EXP(LN(S)+(interest_rate-0.5*σ*σ)*T+σ*SQRT(T)*_xlfn.NORM.S.INV(RAND()))</f>
        <v>41.538102784616662</v>
      </c>
      <c r="B9269">
        <f t="shared" ca="1" si="288"/>
        <v>0</v>
      </c>
      <c r="C9269">
        <f t="shared" ca="1" si="289"/>
        <v>8.4618972153833383</v>
      </c>
    </row>
    <row r="9270" spans="1:3" x14ac:dyDescent="0.4">
      <c r="A9270">
        <f ca="1">EXP(LN(S)+(interest_rate-0.5*σ*σ)*T+σ*SQRT(T)*_xlfn.NORM.S.INV(RAND()))</f>
        <v>31.02838428316365</v>
      </c>
      <c r="B9270">
        <f t="shared" ca="1" si="288"/>
        <v>0</v>
      </c>
      <c r="C9270">
        <f t="shared" ca="1" si="289"/>
        <v>18.97161571683635</v>
      </c>
    </row>
    <row r="9271" spans="1:3" x14ac:dyDescent="0.4">
      <c r="A9271">
        <f ca="1">EXP(LN(S)+(interest_rate-0.5*σ*σ)*T+σ*SQRT(T)*_xlfn.NORM.S.INV(RAND()))</f>
        <v>45.01087981266577</v>
      </c>
      <c r="B9271">
        <f t="shared" ca="1" si="288"/>
        <v>0</v>
      </c>
      <c r="C9271">
        <f t="shared" ca="1" si="289"/>
        <v>4.9891201873342297</v>
      </c>
    </row>
    <row r="9272" spans="1:3" x14ac:dyDescent="0.4">
      <c r="A9272">
        <f ca="1">EXP(LN(S)+(interest_rate-0.5*σ*σ)*T+σ*SQRT(T)*_xlfn.NORM.S.INV(RAND()))</f>
        <v>58.878910121510017</v>
      </c>
      <c r="B9272">
        <f t="shared" ca="1" si="288"/>
        <v>8.8789101215100175</v>
      </c>
      <c r="C9272">
        <f t="shared" ca="1" si="289"/>
        <v>0</v>
      </c>
    </row>
    <row r="9273" spans="1:3" x14ac:dyDescent="0.4">
      <c r="A9273">
        <f ca="1">EXP(LN(S)+(interest_rate-0.5*σ*σ)*T+σ*SQRT(T)*_xlfn.NORM.S.INV(RAND()))</f>
        <v>52.743737984209147</v>
      </c>
      <c r="B9273">
        <f t="shared" ca="1" si="288"/>
        <v>2.7437379842091474</v>
      </c>
      <c r="C9273">
        <f t="shared" ca="1" si="289"/>
        <v>0</v>
      </c>
    </row>
    <row r="9274" spans="1:3" x14ac:dyDescent="0.4">
      <c r="A9274">
        <f ca="1">EXP(LN(S)+(interest_rate-0.5*σ*σ)*T+σ*SQRT(T)*_xlfn.NORM.S.INV(RAND()))</f>
        <v>47.904877586495232</v>
      </c>
      <c r="B9274">
        <f t="shared" ca="1" si="288"/>
        <v>0</v>
      </c>
      <c r="C9274">
        <f t="shared" ca="1" si="289"/>
        <v>2.0951224135047681</v>
      </c>
    </row>
    <row r="9275" spans="1:3" x14ac:dyDescent="0.4">
      <c r="A9275">
        <f ca="1">EXP(LN(S)+(interest_rate-0.5*σ*σ)*T+σ*SQRT(T)*_xlfn.NORM.S.INV(RAND()))</f>
        <v>44.530802071790404</v>
      </c>
      <c r="B9275">
        <f t="shared" ca="1" si="288"/>
        <v>0</v>
      </c>
      <c r="C9275">
        <f t="shared" ca="1" si="289"/>
        <v>5.4691979282095957</v>
      </c>
    </row>
    <row r="9276" spans="1:3" x14ac:dyDescent="0.4">
      <c r="A9276">
        <f ca="1">EXP(LN(S)+(interest_rate-0.5*σ*σ)*T+σ*SQRT(T)*_xlfn.NORM.S.INV(RAND()))</f>
        <v>52.537033124691732</v>
      </c>
      <c r="B9276">
        <f t="shared" ca="1" si="288"/>
        <v>2.5370331246917317</v>
      </c>
      <c r="C9276">
        <f t="shared" ca="1" si="289"/>
        <v>0</v>
      </c>
    </row>
    <row r="9277" spans="1:3" x14ac:dyDescent="0.4">
      <c r="A9277">
        <f ca="1">EXP(LN(S)+(interest_rate-0.5*σ*σ)*T+σ*SQRT(T)*_xlfn.NORM.S.INV(RAND()))</f>
        <v>33.833448796256626</v>
      </c>
      <c r="B9277">
        <f t="shared" ca="1" si="288"/>
        <v>0</v>
      </c>
      <c r="C9277">
        <f t="shared" ca="1" si="289"/>
        <v>16.166551203743374</v>
      </c>
    </row>
    <row r="9278" spans="1:3" x14ac:dyDescent="0.4">
      <c r="A9278">
        <f ca="1">EXP(LN(S)+(interest_rate-0.5*σ*σ)*T+σ*SQRT(T)*_xlfn.NORM.S.INV(RAND()))</f>
        <v>52.543132384663735</v>
      </c>
      <c r="B9278">
        <f t="shared" ca="1" si="288"/>
        <v>2.5431323846637355</v>
      </c>
      <c r="C9278">
        <f t="shared" ca="1" si="289"/>
        <v>0</v>
      </c>
    </row>
    <row r="9279" spans="1:3" x14ac:dyDescent="0.4">
      <c r="A9279">
        <f ca="1">EXP(LN(S)+(interest_rate-0.5*σ*σ)*T+σ*SQRT(T)*_xlfn.NORM.S.INV(RAND()))</f>
        <v>54.106105332060082</v>
      </c>
      <c r="B9279">
        <f t="shared" ca="1" si="288"/>
        <v>4.106105332060082</v>
      </c>
      <c r="C9279">
        <f t="shared" ca="1" si="289"/>
        <v>0</v>
      </c>
    </row>
    <row r="9280" spans="1:3" x14ac:dyDescent="0.4">
      <c r="A9280">
        <f ca="1">EXP(LN(S)+(interest_rate-0.5*σ*σ)*T+σ*SQRT(T)*_xlfn.NORM.S.INV(RAND()))</f>
        <v>54.921376533507811</v>
      </c>
      <c r="B9280">
        <f t="shared" ca="1" si="288"/>
        <v>4.9213765335078108</v>
      </c>
      <c r="C9280">
        <f t="shared" ca="1" si="289"/>
        <v>0</v>
      </c>
    </row>
    <row r="9281" spans="1:3" x14ac:dyDescent="0.4">
      <c r="A9281">
        <f ca="1">EXP(LN(S)+(interest_rate-0.5*σ*σ)*T+σ*SQRT(T)*_xlfn.NORM.S.INV(RAND()))</f>
        <v>49.704391032797581</v>
      </c>
      <c r="B9281">
        <f t="shared" ca="1" si="288"/>
        <v>0</v>
      </c>
      <c r="C9281">
        <f t="shared" ca="1" si="289"/>
        <v>0.29560896720241914</v>
      </c>
    </row>
    <row r="9282" spans="1:3" x14ac:dyDescent="0.4">
      <c r="A9282">
        <f ca="1">EXP(LN(S)+(interest_rate-0.5*σ*σ)*T+σ*SQRT(T)*_xlfn.NORM.S.INV(RAND()))</f>
        <v>84.35885272374648</v>
      </c>
      <c r="B9282">
        <f t="shared" ref="B9282:B9345" ca="1" si="290">MAX(A9282-K,0)</f>
        <v>34.35885272374648</v>
      </c>
      <c r="C9282">
        <f t="shared" ref="C9282:C9345" ca="1" si="291">MAX(K-A9282,0)</f>
        <v>0</v>
      </c>
    </row>
    <row r="9283" spans="1:3" x14ac:dyDescent="0.4">
      <c r="A9283">
        <f ca="1">EXP(LN(S)+(interest_rate-0.5*σ*σ)*T+σ*SQRT(T)*_xlfn.NORM.S.INV(RAND()))</f>
        <v>51.747894108160004</v>
      </c>
      <c r="B9283">
        <f t="shared" ca="1" si="290"/>
        <v>1.7478941081600041</v>
      </c>
      <c r="C9283">
        <f t="shared" ca="1" si="291"/>
        <v>0</v>
      </c>
    </row>
    <row r="9284" spans="1:3" x14ac:dyDescent="0.4">
      <c r="A9284">
        <f ca="1">EXP(LN(S)+(interest_rate-0.5*σ*σ)*T+σ*SQRT(T)*_xlfn.NORM.S.INV(RAND()))</f>
        <v>57.218954954908291</v>
      </c>
      <c r="B9284">
        <f t="shared" ca="1" si="290"/>
        <v>7.2189549549082912</v>
      </c>
      <c r="C9284">
        <f t="shared" ca="1" si="291"/>
        <v>0</v>
      </c>
    </row>
    <row r="9285" spans="1:3" x14ac:dyDescent="0.4">
      <c r="A9285">
        <f ca="1">EXP(LN(S)+(interest_rate-0.5*σ*σ)*T+σ*SQRT(T)*_xlfn.NORM.S.INV(RAND()))</f>
        <v>39.883005370662261</v>
      </c>
      <c r="B9285">
        <f t="shared" ca="1" si="290"/>
        <v>0</v>
      </c>
      <c r="C9285">
        <f t="shared" ca="1" si="291"/>
        <v>10.116994629337739</v>
      </c>
    </row>
    <row r="9286" spans="1:3" x14ac:dyDescent="0.4">
      <c r="A9286">
        <f ca="1">EXP(LN(S)+(interest_rate-0.5*σ*σ)*T+σ*SQRT(T)*_xlfn.NORM.S.INV(RAND()))</f>
        <v>48.572564574853352</v>
      </c>
      <c r="B9286">
        <f t="shared" ca="1" si="290"/>
        <v>0</v>
      </c>
      <c r="C9286">
        <f t="shared" ca="1" si="291"/>
        <v>1.4274354251466477</v>
      </c>
    </row>
    <row r="9287" spans="1:3" x14ac:dyDescent="0.4">
      <c r="A9287">
        <f ca="1">EXP(LN(S)+(interest_rate-0.5*σ*σ)*T+σ*SQRT(T)*_xlfn.NORM.S.INV(RAND()))</f>
        <v>60.650355525456618</v>
      </c>
      <c r="B9287">
        <f t="shared" ca="1" si="290"/>
        <v>10.650355525456618</v>
      </c>
      <c r="C9287">
        <f t="shared" ca="1" si="291"/>
        <v>0</v>
      </c>
    </row>
    <row r="9288" spans="1:3" x14ac:dyDescent="0.4">
      <c r="A9288">
        <f ca="1">EXP(LN(S)+(interest_rate-0.5*σ*σ)*T+σ*SQRT(T)*_xlfn.NORM.S.INV(RAND()))</f>
        <v>54.066073838042897</v>
      </c>
      <c r="B9288">
        <f t="shared" ca="1" si="290"/>
        <v>4.0660738380428967</v>
      </c>
      <c r="C9288">
        <f t="shared" ca="1" si="291"/>
        <v>0</v>
      </c>
    </row>
    <row r="9289" spans="1:3" x14ac:dyDescent="0.4">
      <c r="A9289">
        <f ca="1">EXP(LN(S)+(interest_rate-0.5*σ*σ)*T+σ*SQRT(T)*_xlfn.NORM.S.INV(RAND()))</f>
        <v>50.423451359799095</v>
      </c>
      <c r="B9289">
        <f t="shared" ca="1" si="290"/>
        <v>0.42345135979909543</v>
      </c>
      <c r="C9289">
        <f t="shared" ca="1" si="291"/>
        <v>0</v>
      </c>
    </row>
    <row r="9290" spans="1:3" x14ac:dyDescent="0.4">
      <c r="A9290">
        <f ca="1">EXP(LN(S)+(interest_rate-0.5*σ*σ)*T+σ*SQRT(T)*_xlfn.NORM.S.INV(RAND()))</f>
        <v>35.299081533451925</v>
      </c>
      <c r="B9290">
        <f t="shared" ca="1" si="290"/>
        <v>0</v>
      </c>
      <c r="C9290">
        <f t="shared" ca="1" si="291"/>
        <v>14.700918466548075</v>
      </c>
    </row>
    <row r="9291" spans="1:3" x14ac:dyDescent="0.4">
      <c r="A9291">
        <f ca="1">EXP(LN(S)+(interest_rate-0.5*σ*σ)*T+σ*SQRT(T)*_xlfn.NORM.S.INV(RAND()))</f>
        <v>68.606046126761711</v>
      </c>
      <c r="B9291">
        <f t="shared" ca="1" si="290"/>
        <v>18.606046126761711</v>
      </c>
      <c r="C9291">
        <f t="shared" ca="1" si="291"/>
        <v>0</v>
      </c>
    </row>
    <row r="9292" spans="1:3" x14ac:dyDescent="0.4">
      <c r="A9292">
        <f ca="1">EXP(LN(S)+(interest_rate-0.5*σ*σ)*T+σ*SQRT(T)*_xlfn.NORM.S.INV(RAND()))</f>
        <v>45.722192549159331</v>
      </c>
      <c r="B9292">
        <f t="shared" ca="1" si="290"/>
        <v>0</v>
      </c>
      <c r="C9292">
        <f t="shared" ca="1" si="291"/>
        <v>4.2778074508406689</v>
      </c>
    </row>
    <row r="9293" spans="1:3" x14ac:dyDescent="0.4">
      <c r="A9293">
        <f ca="1">EXP(LN(S)+(interest_rate-0.5*σ*σ)*T+σ*SQRT(T)*_xlfn.NORM.S.INV(RAND()))</f>
        <v>41.208148233616022</v>
      </c>
      <c r="B9293">
        <f t="shared" ca="1" si="290"/>
        <v>0</v>
      </c>
      <c r="C9293">
        <f t="shared" ca="1" si="291"/>
        <v>8.7918517663839779</v>
      </c>
    </row>
    <row r="9294" spans="1:3" x14ac:dyDescent="0.4">
      <c r="A9294">
        <f ca="1">EXP(LN(S)+(interest_rate-0.5*σ*σ)*T+σ*SQRT(T)*_xlfn.NORM.S.INV(RAND()))</f>
        <v>80.625206332851747</v>
      </c>
      <c r="B9294">
        <f t="shared" ca="1" si="290"/>
        <v>30.625206332851747</v>
      </c>
      <c r="C9294">
        <f t="shared" ca="1" si="291"/>
        <v>0</v>
      </c>
    </row>
    <row r="9295" spans="1:3" x14ac:dyDescent="0.4">
      <c r="A9295">
        <f ca="1">EXP(LN(S)+(interest_rate-0.5*σ*σ)*T+σ*SQRT(T)*_xlfn.NORM.S.INV(RAND()))</f>
        <v>48.167437307742553</v>
      </c>
      <c r="B9295">
        <f t="shared" ca="1" si="290"/>
        <v>0</v>
      </c>
      <c r="C9295">
        <f t="shared" ca="1" si="291"/>
        <v>1.8325626922574472</v>
      </c>
    </row>
    <row r="9296" spans="1:3" x14ac:dyDescent="0.4">
      <c r="A9296">
        <f ca="1">EXP(LN(S)+(interest_rate-0.5*σ*σ)*T+σ*SQRT(T)*_xlfn.NORM.S.INV(RAND()))</f>
        <v>54.585048964183358</v>
      </c>
      <c r="B9296">
        <f t="shared" ca="1" si="290"/>
        <v>4.5850489641833576</v>
      </c>
      <c r="C9296">
        <f t="shared" ca="1" si="291"/>
        <v>0</v>
      </c>
    </row>
    <row r="9297" spans="1:3" x14ac:dyDescent="0.4">
      <c r="A9297">
        <f ca="1">EXP(LN(S)+(interest_rate-0.5*σ*σ)*T+σ*SQRT(T)*_xlfn.NORM.S.INV(RAND()))</f>
        <v>38.548586233546423</v>
      </c>
      <c r="B9297">
        <f t="shared" ca="1" si="290"/>
        <v>0</v>
      </c>
      <c r="C9297">
        <f t="shared" ca="1" si="291"/>
        <v>11.451413766453577</v>
      </c>
    </row>
    <row r="9298" spans="1:3" x14ac:dyDescent="0.4">
      <c r="A9298">
        <f ca="1">EXP(LN(S)+(interest_rate-0.5*σ*σ)*T+σ*SQRT(T)*_xlfn.NORM.S.INV(RAND()))</f>
        <v>54.46378159967859</v>
      </c>
      <c r="B9298">
        <f t="shared" ca="1" si="290"/>
        <v>4.4637815996785903</v>
      </c>
      <c r="C9298">
        <f t="shared" ca="1" si="291"/>
        <v>0</v>
      </c>
    </row>
    <row r="9299" spans="1:3" x14ac:dyDescent="0.4">
      <c r="A9299">
        <f ca="1">EXP(LN(S)+(interest_rate-0.5*σ*σ)*T+σ*SQRT(T)*_xlfn.NORM.S.INV(RAND()))</f>
        <v>55.504252798975266</v>
      </c>
      <c r="B9299">
        <f t="shared" ca="1" si="290"/>
        <v>5.5042527989752656</v>
      </c>
      <c r="C9299">
        <f t="shared" ca="1" si="291"/>
        <v>0</v>
      </c>
    </row>
    <row r="9300" spans="1:3" x14ac:dyDescent="0.4">
      <c r="A9300">
        <f ca="1">EXP(LN(S)+(interest_rate-0.5*σ*σ)*T+σ*SQRT(T)*_xlfn.NORM.S.INV(RAND()))</f>
        <v>45.277138608446151</v>
      </c>
      <c r="B9300">
        <f t="shared" ca="1" si="290"/>
        <v>0</v>
      </c>
      <c r="C9300">
        <f t="shared" ca="1" si="291"/>
        <v>4.7228613915538489</v>
      </c>
    </row>
    <row r="9301" spans="1:3" x14ac:dyDescent="0.4">
      <c r="A9301">
        <f ca="1">EXP(LN(S)+(interest_rate-0.5*σ*σ)*T+σ*SQRT(T)*_xlfn.NORM.S.INV(RAND()))</f>
        <v>65.277254480973752</v>
      </c>
      <c r="B9301">
        <f t="shared" ca="1" si="290"/>
        <v>15.277254480973752</v>
      </c>
      <c r="C9301">
        <f t="shared" ca="1" si="291"/>
        <v>0</v>
      </c>
    </row>
    <row r="9302" spans="1:3" x14ac:dyDescent="0.4">
      <c r="A9302">
        <f ca="1">EXP(LN(S)+(interest_rate-0.5*σ*σ)*T+σ*SQRT(T)*_xlfn.NORM.S.INV(RAND()))</f>
        <v>32.778446410620781</v>
      </c>
      <c r="B9302">
        <f t="shared" ca="1" si="290"/>
        <v>0</v>
      </c>
      <c r="C9302">
        <f t="shared" ca="1" si="291"/>
        <v>17.221553589379219</v>
      </c>
    </row>
    <row r="9303" spans="1:3" x14ac:dyDescent="0.4">
      <c r="A9303">
        <f ca="1">EXP(LN(S)+(interest_rate-0.5*σ*σ)*T+σ*SQRT(T)*_xlfn.NORM.S.INV(RAND()))</f>
        <v>47.641566051315642</v>
      </c>
      <c r="B9303">
        <f t="shared" ca="1" si="290"/>
        <v>0</v>
      </c>
      <c r="C9303">
        <f t="shared" ca="1" si="291"/>
        <v>2.3584339486843575</v>
      </c>
    </row>
    <row r="9304" spans="1:3" x14ac:dyDescent="0.4">
      <c r="A9304">
        <f ca="1">EXP(LN(S)+(interest_rate-0.5*σ*σ)*T+σ*SQRT(T)*_xlfn.NORM.S.INV(RAND()))</f>
        <v>68.973281438786799</v>
      </c>
      <c r="B9304">
        <f t="shared" ca="1" si="290"/>
        <v>18.973281438786799</v>
      </c>
      <c r="C9304">
        <f t="shared" ca="1" si="291"/>
        <v>0</v>
      </c>
    </row>
    <row r="9305" spans="1:3" x14ac:dyDescent="0.4">
      <c r="A9305">
        <f ca="1">EXP(LN(S)+(interest_rate-0.5*σ*σ)*T+σ*SQRT(T)*_xlfn.NORM.S.INV(RAND()))</f>
        <v>87.666376862129923</v>
      </c>
      <c r="B9305">
        <f t="shared" ca="1" si="290"/>
        <v>37.666376862129923</v>
      </c>
      <c r="C9305">
        <f t="shared" ca="1" si="291"/>
        <v>0</v>
      </c>
    </row>
    <row r="9306" spans="1:3" x14ac:dyDescent="0.4">
      <c r="A9306">
        <f ca="1">EXP(LN(S)+(interest_rate-0.5*σ*σ)*T+σ*SQRT(T)*_xlfn.NORM.S.INV(RAND()))</f>
        <v>38.569978035355675</v>
      </c>
      <c r="B9306">
        <f t="shared" ca="1" si="290"/>
        <v>0</v>
      </c>
      <c r="C9306">
        <f t="shared" ca="1" si="291"/>
        <v>11.430021964644325</v>
      </c>
    </row>
    <row r="9307" spans="1:3" x14ac:dyDescent="0.4">
      <c r="A9307">
        <f ca="1">EXP(LN(S)+(interest_rate-0.5*σ*σ)*T+σ*SQRT(T)*_xlfn.NORM.S.INV(RAND()))</f>
        <v>42.991839061109701</v>
      </c>
      <c r="B9307">
        <f t="shared" ca="1" si="290"/>
        <v>0</v>
      </c>
      <c r="C9307">
        <f t="shared" ca="1" si="291"/>
        <v>7.008160938890299</v>
      </c>
    </row>
    <row r="9308" spans="1:3" x14ac:dyDescent="0.4">
      <c r="A9308">
        <f ca="1">EXP(LN(S)+(interest_rate-0.5*σ*σ)*T+σ*SQRT(T)*_xlfn.NORM.S.INV(RAND()))</f>
        <v>58.831298451949628</v>
      </c>
      <c r="B9308">
        <f t="shared" ca="1" si="290"/>
        <v>8.8312984519496283</v>
      </c>
      <c r="C9308">
        <f t="shared" ca="1" si="291"/>
        <v>0</v>
      </c>
    </row>
    <row r="9309" spans="1:3" x14ac:dyDescent="0.4">
      <c r="A9309">
        <f ca="1">EXP(LN(S)+(interest_rate-0.5*σ*σ)*T+σ*SQRT(T)*_xlfn.NORM.S.INV(RAND()))</f>
        <v>77.806308307054977</v>
      </c>
      <c r="B9309">
        <f t="shared" ca="1" si="290"/>
        <v>27.806308307054977</v>
      </c>
      <c r="C9309">
        <f t="shared" ca="1" si="291"/>
        <v>0</v>
      </c>
    </row>
    <row r="9310" spans="1:3" x14ac:dyDescent="0.4">
      <c r="A9310">
        <f ca="1">EXP(LN(S)+(interest_rate-0.5*σ*σ)*T+σ*SQRT(T)*_xlfn.NORM.S.INV(RAND()))</f>
        <v>37.289665378805317</v>
      </c>
      <c r="B9310">
        <f t="shared" ca="1" si="290"/>
        <v>0</v>
      </c>
      <c r="C9310">
        <f t="shared" ca="1" si="291"/>
        <v>12.710334621194683</v>
      </c>
    </row>
    <row r="9311" spans="1:3" x14ac:dyDescent="0.4">
      <c r="A9311">
        <f ca="1">EXP(LN(S)+(interest_rate-0.5*σ*σ)*T+σ*SQRT(T)*_xlfn.NORM.S.INV(RAND()))</f>
        <v>75.894178078002199</v>
      </c>
      <c r="B9311">
        <f t="shared" ca="1" si="290"/>
        <v>25.894178078002199</v>
      </c>
      <c r="C9311">
        <f t="shared" ca="1" si="291"/>
        <v>0</v>
      </c>
    </row>
    <row r="9312" spans="1:3" x14ac:dyDescent="0.4">
      <c r="A9312">
        <f ca="1">EXP(LN(S)+(interest_rate-0.5*σ*σ)*T+σ*SQRT(T)*_xlfn.NORM.S.INV(RAND()))</f>
        <v>30.461027879636163</v>
      </c>
      <c r="B9312">
        <f t="shared" ca="1" si="290"/>
        <v>0</v>
      </c>
      <c r="C9312">
        <f t="shared" ca="1" si="291"/>
        <v>19.538972120363837</v>
      </c>
    </row>
    <row r="9313" spans="1:3" x14ac:dyDescent="0.4">
      <c r="A9313">
        <f ca="1">EXP(LN(S)+(interest_rate-0.5*σ*σ)*T+σ*SQRT(T)*_xlfn.NORM.S.INV(RAND()))</f>
        <v>88.565066492515413</v>
      </c>
      <c r="B9313">
        <f t="shared" ca="1" si="290"/>
        <v>38.565066492515413</v>
      </c>
      <c r="C9313">
        <f t="shared" ca="1" si="291"/>
        <v>0</v>
      </c>
    </row>
    <row r="9314" spans="1:3" x14ac:dyDescent="0.4">
      <c r="A9314">
        <f ca="1">EXP(LN(S)+(interest_rate-0.5*σ*σ)*T+σ*SQRT(T)*_xlfn.NORM.S.INV(RAND()))</f>
        <v>37.539657167978781</v>
      </c>
      <c r="B9314">
        <f t="shared" ca="1" si="290"/>
        <v>0</v>
      </c>
      <c r="C9314">
        <f t="shared" ca="1" si="291"/>
        <v>12.460342832021219</v>
      </c>
    </row>
    <row r="9315" spans="1:3" x14ac:dyDescent="0.4">
      <c r="A9315">
        <f ca="1">EXP(LN(S)+(interest_rate-0.5*σ*σ)*T+σ*SQRT(T)*_xlfn.NORM.S.INV(RAND()))</f>
        <v>39.927137280881439</v>
      </c>
      <c r="B9315">
        <f t="shared" ca="1" si="290"/>
        <v>0</v>
      </c>
      <c r="C9315">
        <f t="shared" ca="1" si="291"/>
        <v>10.072862719118561</v>
      </c>
    </row>
    <row r="9316" spans="1:3" x14ac:dyDescent="0.4">
      <c r="A9316">
        <f ca="1">EXP(LN(S)+(interest_rate-0.5*σ*σ)*T+σ*SQRT(T)*_xlfn.NORM.S.INV(RAND()))</f>
        <v>38.880612570898705</v>
      </c>
      <c r="B9316">
        <f t="shared" ca="1" si="290"/>
        <v>0</v>
      </c>
      <c r="C9316">
        <f t="shared" ca="1" si="291"/>
        <v>11.119387429101295</v>
      </c>
    </row>
    <row r="9317" spans="1:3" x14ac:dyDescent="0.4">
      <c r="A9317">
        <f ca="1">EXP(LN(S)+(interest_rate-0.5*σ*σ)*T+σ*SQRT(T)*_xlfn.NORM.S.INV(RAND()))</f>
        <v>44.802250130403969</v>
      </c>
      <c r="B9317">
        <f t="shared" ca="1" si="290"/>
        <v>0</v>
      </c>
      <c r="C9317">
        <f t="shared" ca="1" si="291"/>
        <v>5.1977498695960307</v>
      </c>
    </row>
    <row r="9318" spans="1:3" x14ac:dyDescent="0.4">
      <c r="A9318">
        <f ca="1">EXP(LN(S)+(interest_rate-0.5*σ*σ)*T+σ*SQRT(T)*_xlfn.NORM.S.INV(RAND()))</f>
        <v>87.128576362333561</v>
      </c>
      <c r="B9318">
        <f t="shared" ca="1" si="290"/>
        <v>37.128576362333561</v>
      </c>
      <c r="C9318">
        <f t="shared" ca="1" si="291"/>
        <v>0</v>
      </c>
    </row>
    <row r="9319" spans="1:3" x14ac:dyDescent="0.4">
      <c r="A9319">
        <f ca="1">EXP(LN(S)+(interest_rate-0.5*σ*σ)*T+σ*SQRT(T)*_xlfn.NORM.S.INV(RAND()))</f>
        <v>49.632585113088787</v>
      </c>
      <c r="B9319">
        <f t="shared" ca="1" si="290"/>
        <v>0</v>
      </c>
      <c r="C9319">
        <f t="shared" ca="1" si="291"/>
        <v>0.36741488691121305</v>
      </c>
    </row>
    <row r="9320" spans="1:3" x14ac:dyDescent="0.4">
      <c r="A9320">
        <f ca="1">EXP(LN(S)+(interest_rate-0.5*σ*σ)*T+σ*SQRT(T)*_xlfn.NORM.S.INV(RAND()))</f>
        <v>50.933133980078601</v>
      </c>
      <c r="B9320">
        <f t="shared" ca="1" si="290"/>
        <v>0.93313398007860116</v>
      </c>
      <c r="C9320">
        <f t="shared" ca="1" si="291"/>
        <v>0</v>
      </c>
    </row>
    <row r="9321" spans="1:3" x14ac:dyDescent="0.4">
      <c r="A9321">
        <f ca="1">EXP(LN(S)+(interest_rate-0.5*σ*σ)*T+σ*SQRT(T)*_xlfn.NORM.S.INV(RAND()))</f>
        <v>61.278026386605539</v>
      </c>
      <c r="B9321">
        <f t="shared" ca="1" si="290"/>
        <v>11.278026386605539</v>
      </c>
      <c r="C9321">
        <f t="shared" ca="1" si="291"/>
        <v>0</v>
      </c>
    </row>
    <row r="9322" spans="1:3" x14ac:dyDescent="0.4">
      <c r="A9322">
        <f ca="1">EXP(LN(S)+(interest_rate-0.5*σ*σ)*T+σ*SQRT(T)*_xlfn.NORM.S.INV(RAND()))</f>
        <v>72.504818658125231</v>
      </c>
      <c r="B9322">
        <f t="shared" ca="1" si="290"/>
        <v>22.504818658125231</v>
      </c>
      <c r="C9322">
        <f t="shared" ca="1" si="291"/>
        <v>0</v>
      </c>
    </row>
    <row r="9323" spans="1:3" x14ac:dyDescent="0.4">
      <c r="A9323">
        <f ca="1">EXP(LN(S)+(interest_rate-0.5*σ*σ)*T+σ*SQRT(T)*_xlfn.NORM.S.INV(RAND()))</f>
        <v>47.223263849592229</v>
      </c>
      <c r="B9323">
        <f t="shared" ca="1" si="290"/>
        <v>0</v>
      </c>
      <c r="C9323">
        <f t="shared" ca="1" si="291"/>
        <v>2.7767361504077712</v>
      </c>
    </row>
    <row r="9324" spans="1:3" x14ac:dyDescent="0.4">
      <c r="A9324">
        <f ca="1">EXP(LN(S)+(interest_rate-0.5*σ*σ)*T+σ*SQRT(T)*_xlfn.NORM.S.INV(RAND()))</f>
        <v>39.930478181374653</v>
      </c>
      <c r="B9324">
        <f t="shared" ca="1" si="290"/>
        <v>0</v>
      </c>
      <c r="C9324">
        <f t="shared" ca="1" si="291"/>
        <v>10.069521818625347</v>
      </c>
    </row>
    <row r="9325" spans="1:3" x14ac:dyDescent="0.4">
      <c r="A9325">
        <f ca="1">EXP(LN(S)+(interest_rate-0.5*σ*σ)*T+σ*SQRT(T)*_xlfn.NORM.S.INV(RAND()))</f>
        <v>59.836903573805095</v>
      </c>
      <c r="B9325">
        <f t="shared" ca="1" si="290"/>
        <v>9.8369035738050954</v>
      </c>
      <c r="C9325">
        <f t="shared" ca="1" si="291"/>
        <v>0</v>
      </c>
    </row>
    <row r="9326" spans="1:3" x14ac:dyDescent="0.4">
      <c r="A9326">
        <f ca="1">EXP(LN(S)+(interest_rate-0.5*σ*σ)*T+σ*SQRT(T)*_xlfn.NORM.S.INV(RAND()))</f>
        <v>52.45601257972239</v>
      </c>
      <c r="B9326">
        <f t="shared" ca="1" si="290"/>
        <v>2.4560125797223904</v>
      </c>
      <c r="C9326">
        <f t="shared" ca="1" si="291"/>
        <v>0</v>
      </c>
    </row>
    <row r="9327" spans="1:3" x14ac:dyDescent="0.4">
      <c r="A9327">
        <f ca="1">EXP(LN(S)+(interest_rate-0.5*σ*σ)*T+σ*SQRT(T)*_xlfn.NORM.S.INV(RAND()))</f>
        <v>68.455059646966433</v>
      </c>
      <c r="B9327">
        <f t="shared" ca="1" si="290"/>
        <v>18.455059646966433</v>
      </c>
      <c r="C9327">
        <f t="shared" ca="1" si="291"/>
        <v>0</v>
      </c>
    </row>
    <row r="9328" spans="1:3" x14ac:dyDescent="0.4">
      <c r="A9328">
        <f ca="1">EXP(LN(S)+(interest_rate-0.5*σ*σ)*T+σ*SQRT(T)*_xlfn.NORM.S.INV(RAND()))</f>
        <v>90.457183998921934</v>
      </c>
      <c r="B9328">
        <f t="shared" ca="1" si="290"/>
        <v>40.457183998921934</v>
      </c>
      <c r="C9328">
        <f t="shared" ca="1" si="291"/>
        <v>0</v>
      </c>
    </row>
    <row r="9329" spans="1:3" x14ac:dyDescent="0.4">
      <c r="A9329">
        <f ca="1">EXP(LN(S)+(interest_rate-0.5*σ*σ)*T+σ*SQRT(T)*_xlfn.NORM.S.INV(RAND()))</f>
        <v>46.225663489824719</v>
      </c>
      <c r="B9329">
        <f t="shared" ca="1" si="290"/>
        <v>0</v>
      </c>
      <c r="C9329">
        <f t="shared" ca="1" si="291"/>
        <v>3.7743365101752815</v>
      </c>
    </row>
    <row r="9330" spans="1:3" x14ac:dyDescent="0.4">
      <c r="A9330">
        <f ca="1">EXP(LN(S)+(interest_rate-0.5*σ*σ)*T+σ*SQRT(T)*_xlfn.NORM.S.INV(RAND()))</f>
        <v>71.160140753619004</v>
      </c>
      <c r="B9330">
        <f t="shared" ca="1" si="290"/>
        <v>21.160140753619004</v>
      </c>
      <c r="C9330">
        <f t="shared" ca="1" si="291"/>
        <v>0</v>
      </c>
    </row>
    <row r="9331" spans="1:3" x14ac:dyDescent="0.4">
      <c r="A9331">
        <f ca="1">EXP(LN(S)+(interest_rate-0.5*σ*σ)*T+σ*SQRT(T)*_xlfn.NORM.S.INV(RAND()))</f>
        <v>34.165813067012756</v>
      </c>
      <c r="B9331">
        <f t="shared" ca="1" si="290"/>
        <v>0</v>
      </c>
      <c r="C9331">
        <f t="shared" ca="1" si="291"/>
        <v>15.834186932987244</v>
      </c>
    </row>
    <row r="9332" spans="1:3" x14ac:dyDescent="0.4">
      <c r="A9332">
        <f ca="1">EXP(LN(S)+(interest_rate-0.5*σ*σ)*T+σ*SQRT(T)*_xlfn.NORM.S.INV(RAND()))</f>
        <v>70.074112926546576</v>
      </c>
      <c r="B9332">
        <f t="shared" ca="1" si="290"/>
        <v>20.074112926546576</v>
      </c>
      <c r="C9332">
        <f t="shared" ca="1" si="291"/>
        <v>0</v>
      </c>
    </row>
    <row r="9333" spans="1:3" x14ac:dyDescent="0.4">
      <c r="A9333">
        <f ca="1">EXP(LN(S)+(interest_rate-0.5*σ*σ)*T+σ*SQRT(T)*_xlfn.NORM.S.INV(RAND()))</f>
        <v>53.57366690673549</v>
      </c>
      <c r="B9333">
        <f t="shared" ca="1" si="290"/>
        <v>3.5736669067354896</v>
      </c>
      <c r="C9333">
        <f t="shared" ca="1" si="291"/>
        <v>0</v>
      </c>
    </row>
    <row r="9334" spans="1:3" x14ac:dyDescent="0.4">
      <c r="A9334">
        <f ca="1">EXP(LN(S)+(interest_rate-0.5*σ*σ)*T+σ*SQRT(T)*_xlfn.NORM.S.INV(RAND()))</f>
        <v>38.249906622391357</v>
      </c>
      <c r="B9334">
        <f t="shared" ca="1" si="290"/>
        <v>0</v>
      </c>
      <c r="C9334">
        <f t="shared" ca="1" si="291"/>
        <v>11.750093377608643</v>
      </c>
    </row>
    <row r="9335" spans="1:3" x14ac:dyDescent="0.4">
      <c r="A9335">
        <f ca="1">EXP(LN(S)+(interest_rate-0.5*σ*σ)*T+σ*SQRT(T)*_xlfn.NORM.S.INV(RAND()))</f>
        <v>48.769328747730619</v>
      </c>
      <c r="B9335">
        <f t="shared" ca="1" si="290"/>
        <v>0</v>
      </c>
      <c r="C9335">
        <f t="shared" ca="1" si="291"/>
        <v>1.2306712522693815</v>
      </c>
    </row>
    <row r="9336" spans="1:3" x14ac:dyDescent="0.4">
      <c r="A9336">
        <f ca="1">EXP(LN(S)+(interest_rate-0.5*σ*σ)*T+σ*SQRT(T)*_xlfn.NORM.S.INV(RAND()))</f>
        <v>83.55289421338432</v>
      </c>
      <c r="B9336">
        <f t="shared" ca="1" si="290"/>
        <v>33.55289421338432</v>
      </c>
      <c r="C9336">
        <f t="shared" ca="1" si="291"/>
        <v>0</v>
      </c>
    </row>
    <row r="9337" spans="1:3" x14ac:dyDescent="0.4">
      <c r="A9337">
        <f ca="1">EXP(LN(S)+(interest_rate-0.5*σ*σ)*T+σ*SQRT(T)*_xlfn.NORM.S.INV(RAND()))</f>
        <v>66.239587390993947</v>
      </c>
      <c r="B9337">
        <f t="shared" ca="1" si="290"/>
        <v>16.239587390993947</v>
      </c>
      <c r="C9337">
        <f t="shared" ca="1" si="291"/>
        <v>0</v>
      </c>
    </row>
    <row r="9338" spans="1:3" x14ac:dyDescent="0.4">
      <c r="A9338">
        <f ca="1">EXP(LN(S)+(interest_rate-0.5*σ*σ)*T+σ*SQRT(T)*_xlfn.NORM.S.INV(RAND()))</f>
        <v>31.092265126053238</v>
      </c>
      <c r="B9338">
        <f t="shared" ca="1" si="290"/>
        <v>0</v>
      </c>
      <c r="C9338">
        <f t="shared" ca="1" si="291"/>
        <v>18.907734873946762</v>
      </c>
    </row>
    <row r="9339" spans="1:3" x14ac:dyDescent="0.4">
      <c r="A9339">
        <f ca="1">EXP(LN(S)+(interest_rate-0.5*σ*σ)*T+σ*SQRT(T)*_xlfn.NORM.S.INV(RAND()))</f>
        <v>46.71439311187612</v>
      </c>
      <c r="B9339">
        <f t="shared" ca="1" si="290"/>
        <v>0</v>
      </c>
      <c r="C9339">
        <f t="shared" ca="1" si="291"/>
        <v>3.2856068881238798</v>
      </c>
    </row>
    <row r="9340" spans="1:3" x14ac:dyDescent="0.4">
      <c r="A9340">
        <f ca="1">EXP(LN(S)+(interest_rate-0.5*σ*σ)*T+σ*SQRT(T)*_xlfn.NORM.S.INV(RAND()))</f>
        <v>58.706846034372639</v>
      </c>
      <c r="B9340">
        <f t="shared" ca="1" si="290"/>
        <v>8.7068460343726386</v>
      </c>
      <c r="C9340">
        <f t="shared" ca="1" si="291"/>
        <v>0</v>
      </c>
    </row>
    <row r="9341" spans="1:3" x14ac:dyDescent="0.4">
      <c r="A9341">
        <f ca="1">EXP(LN(S)+(interest_rate-0.5*σ*σ)*T+σ*SQRT(T)*_xlfn.NORM.S.INV(RAND()))</f>
        <v>30.880320690673077</v>
      </c>
      <c r="B9341">
        <f t="shared" ca="1" si="290"/>
        <v>0</v>
      </c>
      <c r="C9341">
        <f t="shared" ca="1" si="291"/>
        <v>19.119679309326923</v>
      </c>
    </row>
    <row r="9342" spans="1:3" x14ac:dyDescent="0.4">
      <c r="A9342">
        <f ca="1">EXP(LN(S)+(interest_rate-0.5*σ*σ)*T+σ*SQRT(T)*_xlfn.NORM.S.INV(RAND()))</f>
        <v>50.448992647245973</v>
      </c>
      <c r="B9342">
        <f t="shared" ca="1" si="290"/>
        <v>0.44899264724597288</v>
      </c>
      <c r="C9342">
        <f t="shared" ca="1" si="291"/>
        <v>0</v>
      </c>
    </row>
    <row r="9343" spans="1:3" x14ac:dyDescent="0.4">
      <c r="A9343">
        <f ca="1">EXP(LN(S)+(interest_rate-0.5*σ*σ)*T+σ*SQRT(T)*_xlfn.NORM.S.INV(RAND()))</f>
        <v>46.661739386456453</v>
      </c>
      <c r="B9343">
        <f t="shared" ca="1" si="290"/>
        <v>0</v>
      </c>
      <c r="C9343">
        <f t="shared" ca="1" si="291"/>
        <v>3.3382606135435466</v>
      </c>
    </row>
    <row r="9344" spans="1:3" x14ac:dyDescent="0.4">
      <c r="A9344">
        <f ca="1">EXP(LN(S)+(interest_rate-0.5*σ*σ)*T+σ*SQRT(T)*_xlfn.NORM.S.INV(RAND()))</f>
        <v>57.402998908690734</v>
      </c>
      <c r="B9344">
        <f t="shared" ca="1" si="290"/>
        <v>7.4029989086907335</v>
      </c>
      <c r="C9344">
        <f t="shared" ca="1" si="291"/>
        <v>0</v>
      </c>
    </row>
    <row r="9345" spans="1:3" x14ac:dyDescent="0.4">
      <c r="A9345">
        <f ca="1">EXP(LN(S)+(interest_rate-0.5*σ*σ)*T+σ*SQRT(T)*_xlfn.NORM.S.INV(RAND()))</f>
        <v>61.864896570991661</v>
      </c>
      <c r="B9345">
        <f t="shared" ca="1" si="290"/>
        <v>11.864896570991661</v>
      </c>
      <c r="C9345">
        <f t="shared" ca="1" si="291"/>
        <v>0</v>
      </c>
    </row>
    <row r="9346" spans="1:3" x14ac:dyDescent="0.4">
      <c r="A9346">
        <f ca="1">EXP(LN(S)+(interest_rate-0.5*σ*σ)*T+σ*SQRT(T)*_xlfn.NORM.S.INV(RAND()))</f>
        <v>46.977413449324018</v>
      </c>
      <c r="B9346">
        <f t="shared" ref="B9346:B9409" ca="1" si="292">MAX(A9346-K,0)</f>
        <v>0</v>
      </c>
      <c r="C9346">
        <f t="shared" ref="C9346:C9409" ca="1" si="293">MAX(K-A9346,0)</f>
        <v>3.0225865506759817</v>
      </c>
    </row>
    <row r="9347" spans="1:3" x14ac:dyDescent="0.4">
      <c r="A9347">
        <f ca="1">EXP(LN(S)+(interest_rate-0.5*σ*σ)*T+σ*SQRT(T)*_xlfn.NORM.S.INV(RAND()))</f>
        <v>91.008631251102685</v>
      </c>
      <c r="B9347">
        <f t="shared" ca="1" si="292"/>
        <v>41.008631251102685</v>
      </c>
      <c r="C9347">
        <f t="shared" ca="1" si="293"/>
        <v>0</v>
      </c>
    </row>
    <row r="9348" spans="1:3" x14ac:dyDescent="0.4">
      <c r="A9348">
        <f ca="1">EXP(LN(S)+(interest_rate-0.5*σ*σ)*T+σ*SQRT(T)*_xlfn.NORM.S.INV(RAND()))</f>
        <v>40.436177316738537</v>
      </c>
      <c r="B9348">
        <f t="shared" ca="1" si="292"/>
        <v>0</v>
      </c>
      <c r="C9348">
        <f t="shared" ca="1" si="293"/>
        <v>9.5638226832614635</v>
      </c>
    </row>
    <row r="9349" spans="1:3" x14ac:dyDescent="0.4">
      <c r="A9349">
        <f ca="1">EXP(LN(S)+(interest_rate-0.5*σ*σ)*T+σ*SQRT(T)*_xlfn.NORM.S.INV(RAND()))</f>
        <v>57.742671858099307</v>
      </c>
      <c r="B9349">
        <f t="shared" ca="1" si="292"/>
        <v>7.7426718580993068</v>
      </c>
      <c r="C9349">
        <f t="shared" ca="1" si="293"/>
        <v>0</v>
      </c>
    </row>
    <row r="9350" spans="1:3" x14ac:dyDescent="0.4">
      <c r="A9350">
        <f ca="1">EXP(LN(S)+(interest_rate-0.5*σ*σ)*T+σ*SQRT(T)*_xlfn.NORM.S.INV(RAND()))</f>
        <v>49.904049671572871</v>
      </c>
      <c r="B9350">
        <f t="shared" ca="1" si="292"/>
        <v>0</v>
      </c>
      <c r="C9350">
        <f t="shared" ca="1" si="293"/>
        <v>9.595032842712925E-2</v>
      </c>
    </row>
    <row r="9351" spans="1:3" x14ac:dyDescent="0.4">
      <c r="A9351">
        <f ca="1">EXP(LN(S)+(interest_rate-0.5*σ*σ)*T+σ*SQRT(T)*_xlfn.NORM.S.INV(RAND()))</f>
        <v>57.023069801923484</v>
      </c>
      <c r="B9351">
        <f t="shared" ca="1" si="292"/>
        <v>7.0230698019234836</v>
      </c>
      <c r="C9351">
        <f t="shared" ca="1" si="293"/>
        <v>0</v>
      </c>
    </row>
    <row r="9352" spans="1:3" x14ac:dyDescent="0.4">
      <c r="A9352">
        <f ca="1">EXP(LN(S)+(interest_rate-0.5*σ*σ)*T+σ*SQRT(T)*_xlfn.NORM.S.INV(RAND()))</f>
        <v>67.821505299531907</v>
      </c>
      <c r="B9352">
        <f t="shared" ca="1" si="292"/>
        <v>17.821505299531907</v>
      </c>
      <c r="C9352">
        <f t="shared" ca="1" si="293"/>
        <v>0</v>
      </c>
    </row>
    <row r="9353" spans="1:3" x14ac:dyDescent="0.4">
      <c r="A9353">
        <f ca="1">EXP(LN(S)+(interest_rate-0.5*σ*σ)*T+σ*SQRT(T)*_xlfn.NORM.S.INV(RAND()))</f>
        <v>44.682428284190465</v>
      </c>
      <c r="B9353">
        <f t="shared" ca="1" si="292"/>
        <v>0</v>
      </c>
      <c r="C9353">
        <f t="shared" ca="1" si="293"/>
        <v>5.3175717158095352</v>
      </c>
    </row>
    <row r="9354" spans="1:3" x14ac:dyDescent="0.4">
      <c r="A9354">
        <f ca="1">EXP(LN(S)+(interest_rate-0.5*σ*σ)*T+σ*SQRT(T)*_xlfn.NORM.S.INV(RAND()))</f>
        <v>35.763694930679641</v>
      </c>
      <c r="B9354">
        <f t="shared" ca="1" si="292"/>
        <v>0</v>
      </c>
      <c r="C9354">
        <f t="shared" ca="1" si="293"/>
        <v>14.236305069320359</v>
      </c>
    </row>
    <row r="9355" spans="1:3" x14ac:dyDescent="0.4">
      <c r="A9355">
        <f ca="1">EXP(LN(S)+(interest_rate-0.5*σ*σ)*T+σ*SQRT(T)*_xlfn.NORM.S.INV(RAND()))</f>
        <v>45.139822608646057</v>
      </c>
      <c r="B9355">
        <f t="shared" ca="1" si="292"/>
        <v>0</v>
      </c>
      <c r="C9355">
        <f t="shared" ca="1" si="293"/>
        <v>4.8601773913539432</v>
      </c>
    </row>
    <row r="9356" spans="1:3" x14ac:dyDescent="0.4">
      <c r="A9356">
        <f ca="1">EXP(LN(S)+(interest_rate-0.5*σ*σ)*T+σ*SQRT(T)*_xlfn.NORM.S.INV(RAND()))</f>
        <v>86.213041388725273</v>
      </c>
      <c r="B9356">
        <f t="shared" ca="1" si="292"/>
        <v>36.213041388725273</v>
      </c>
      <c r="C9356">
        <f t="shared" ca="1" si="293"/>
        <v>0</v>
      </c>
    </row>
    <row r="9357" spans="1:3" x14ac:dyDescent="0.4">
      <c r="A9357">
        <f ca="1">EXP(LN(S)+(interest_rate-0.5*σ*σ)*T+σ*SQRT(T)*_xlfn.NORM.S.INV(RAND()))</f>
        <v>49.53368267790421</v>
      </c>
      <c r="B9357">
        <f t="shared" ca="1" si="292"/>
        <v>0</v>
      </c>
      <c r="C9357">
        <f t="shared" ca="1" si="293"/>
        <v>0.46631732209579013</v>
      </c>
    </row>
    <row r="9358" spans="1:3" x14ac:dyDescent="0.4">
      <c r="A9358">
        <f ca="1">EXP(LN(S)+(interest_rate-0.5*σ*σ)*T+σ*SQRT(T)*_xlfn.NORM.S.INV(RAND()))</f>
        <v>39.488889635851883</v>
      </c>
      <c r="B9358">
        <f t="shared" ca="1" si="292"/>
        <v>0</v>
      </c>
      <c r="C9358">
        <f t="shared" ca="1" si="293"/>
        <v>10.511110364148117</v>
      </c>
    </row>
    <row r="9359" spans="1:3" x14ac:dyDescent="0.4">
      <c r="A9359">
        <f ca="1">EXP(LN(S)+(interest_rate-0.5*σ*σ)*T+σ*SQRT(T)*_xlfn.NORM.S.INV(RAND()))</f>
        <v>46.342967058367108</v>
      </c>
      <c r="B9359">
        <f t="shared" ca="1" si="292"/>
        <v>0</v>
      </c>
      <c r="C9359">
        <f t="shared" ca="1" si="293"/>
        <v>3.6570329416328917</v>
      </c>
    </row>
    <row r="9360" spans="1:3" x14ac:dyDescent="0.4">
      <c r="A9360">
        <f ca="1">EXP(LN(S)+(interest_rate-0.5*σ*σ)*T+σ*SQRT(T)*_xlfn.NORM.S.INV(RAND()))</f>
        <v>68.978828134486662</v>
      </c>
      <c r="B9360">
        <f t="shared" ca="1" si="292"/>
        <v>18.978828134486662</v>
      </c>
      <c r="C9360">
        <f t="shared" ca="1" si="293"/>
        <v>0</v>
      </c>
    </row>
    <row r="9361" spans="1:3" x14ac:dyDescent="0.4">
      <c r="A9361">
        <f ca="1">EXP(LN(S)+(interest_rate-0.5*σ*σ)*T+σ*SQRT(T)*_xlfn.NORM.S.INV(RAND()))</f>
        <v>63.163663018227133</v>
      </c>
      <c r="B9361">
        <f t="shared" ca="1" si="292"/>
        <v>13.163663018227133</v>
      </c>
      <c r="C9361">
        <f t="shared" ca="1" si="293"/>
        <v>0</v>
      </c>
    </row>
    <row r="9362" spans="1:3" x14ac:dyDescent="0.4">
      <c r="A9362">
        <f ca="1">EXP(LN(S)+(interest_rate-0.5*σ*σ)*T+σ*SQRT(T)*_xlfn.NORM.S.INV(RAND()))</f>
        <v>62.374150903198824</v>
      </c>
      <c r="B9362">
        <f t="shared" ca="1" si="292"/>
        <v>12.374150903198824</v>
      </c>
      <c r="C9362">
        <f t="shared" ca="1" si="293"/>
        <v>0</v>
      </c>
    </row>
    <row r="9363" spans="1:3" x14ac:dyDescent="0.4">
      <c r="A9363">
        <f ca="1">EXP(LN(S)+(interest_rate-0.5*σ*σ)*T+σ*SQRT(T)*_xlfn.NORM.S.INV(RAND()))</f>
        <v>63.749091762063038</v>
      </c>
      <c r="B9363">
        <f t="shared" ca="1" si="292"/>
        <v>13.749091762063038</v>
      </c>
      <c r="C9363">
        <f t="shared" ca="1" si="293"/>
        <v>0</v>
      </c>
    </row>
    <row r="9364" spans="1:3" x14ac:dyDescent="0.4">
      <c r="A9364">
        <f ca="1">EXP(LN(S)+(interest_rate-0.5*σ*σ)*T+σ*SQRT(T)*_xlfn.NORM.S.INV(RAND()))</f>
        <v>64.981201419370137</v>
      </c>
      <c r="B9364">
        <f t="shared" ca="1" si="292"/>
        <v>14.981201419370137</v>
      </c>
      <c r="C9364">
        <f t="shared" ca="1" si="293"/>
        <v>0</v>
      </c>
    </row>
    <row r="9365" spans="1:3" x14ac:dyDescent="0.4">
      <c r="A9365">
        <f ca="1">EXP(LN(S)+(interest_rate-0.5*σ*σ)*T+σ*SQRT(T)*_xlfn.NORM.S.INV(RAND()))</f>
        <v>49.748682057192738</v>
      </c>
      <c r="B9365">
        <f t="shared" ca="1" si="292"/>
        <v>0</v>
      </c>
      <c r="C9365">
        <f t="shared" ca="1" si="293"/>
        <v>0.25131794280726183</v>
      </c>
    </row>
    <row r="9366" spans="1:3" x14ac:dyDescent="0.4">
      <c r="A9366">
        <f ca="1">EXP(LN(S)+(interest_rate-0.5*σ*σ)*T+σ*SQRT(T)*_xlfn.NORM.S.INV(RAND()))</f>
        <v>64.652466503395388</v>
      </c>
      <c r="B9366">
        <f t="shared" ca="1" si="292"/>
        <v>14.652466503395388</v>
      </c>
      <c r="C9366">
        <f t="shared" ca="1" si="293"/>
        <v>0</v>
      </c>
    </row>
    <row r="9367" spans="1:3" x14ac:dyDescent="0.4">
      <c r="A9367">
        <f ca="1">EXP(LN(S)+(interest_rate-0.5*σ*σ)*T+σ*SQRT(T)*_xlfn.NORM.S.INV(RAND()))</f>
        <v>66.140137658288097</v>
      </c>
      <c r="B9367">
        <f t="shared" ca="1" si="292"/>
        <v>16.140137658288097</v>
      </c>
      <c r="C9367">
        <f t="shared" ca="1" si="293"/>
        <v>0</v>
      </c>
    </row>
    <row r="9368" spans="1:3" x14ac:dyDescent="0.4">
      <c r="A9368">
        <f ca="1">EXP(LN(S)+(interest_rate-0.5*σ*σ)*T+σ*SQRT(T)*_xlfn.NORM.S.INV(RAND()))</f>
        <v>60.563381508827732</v>
      </c>
      <c r="B9368">
        <f t="shared" ca="1" si="292"/>
        <v>10.563381508827732</v>
      </c>
      <c r="C9368">
        <f t="shared" ca="1" si="293"/>
        <v>0</v>
      </c>
    </row>
    <row r="9369" spans="1:3" x14ac:dyDescent="0.4">
      <c r="A9369">
        <f ca="1">EXP(LN(S)+(interest_rate-0.5*σ*σ)*T+σ*SQRT(T)*_xlfn.NORM.S.INV(RAND()))</f>
        <v>64.290733587010365</v>
      </c>
      <c r="B9369">
        <f t="shared" ca="1" si="292"/>
        <v>14.290733587010365</v>
      </c>
      <c r="C9369">
        <f t="shared" ca="1" si="293"/>
        <v>0</v>
      </c>
    </row>
    <row r="9370" spans="1:3" x14ac:dyDescent="0.4">
      <c r="A9370">
        <f ca="1">EXP(LN(S)+(interest_rate-0.5*σ*σ)*T+σ*SQRT(T)*_xlfn.NORM.S.INV(RAND()))</f>
        <v>66.252449787840533</v>
      </c>
      <c r="B9370">
        <f t="shared" ca="1" si="292"/>
        <v>16.252449787840533</v>
      </c>
      <c r="C9370">
        <f t="shared" ca="1" si="293"/>
        <v>0</v>
      </c>
    </row>
    <row r="9371" spans="1:3" x14ac:dyDescent="0.4">
      <c r="A9371">
        <f ca="1">EXP(LN(S)+(interest_rate-0.5*σ*σ)*T+σ*SQRT(T)*_xlfn.NORM.S.INV(RAND()))</f>
        <v>71.509791949334939</v>
      </c>
      <c r="B9371">
        <f t="shared" ca="1" si="292"/>
        <v>21.509791949334939</v>
      </c>
      <c r="C9371">
        <f t="shared" ca="1" si="293"/>
        <v>0</v>
      </c>
    </row>
    <row r="9372" spans="1:3" x14ac:dyDescent="0.4">
      <c r="A9372">
        <f ca="1">EXP(LN(S)+(interest_rate-0.5*σ*σ)*T+σ*SQRT(T)*_xlfn.NORM.S.INV(RAND()))</f>
        <v>51.03771915924753</v>
      </c>
      <c r="B9372">
        <f t="shared" ca="1" si="292"/>
        <v>1.0377191592475299</v>
      </c>
      <c r="C9372">
        <f t="shared" ca="1" si="293"/>
        <v>0</v>
      </c>
    </row>
    <row r="9373" spans="1:3" x14ac:dyDescent="0.4">
      <c r="A9373">
        <f ca="1">EXP(LN(S)+(interest_rate-0.5*σ*σ)*T+σ*SQRT(T)*_xlfn.NORM.S.INV(RAND()))</f>
        <v>73.878379267222087</v>
      </c>
      <c r="B9373">
        <f t="shared" ca="1" si="292"/>
        <v>23.878379267222087</v>
      </c>
      <c r="C9373">
        <f t="shared" ca="1" si="293"/>
        <v>0</v>
      </c>
    </row>
    <row r="9374" spans="1:3" x14ac:dyDescent="0.4">
      <c r="A9374">
        <f ca="1">EXP(LN(S)+(interest_rate-0.5*σ*σ)*T+σ*SQRT(T)*_xlfn.NORM.S.INV(RAND()))</f>
        <v>45.767851355548615</v>
      </c>
      <c r="B9374">
        <f t="shared" ca="1" si="292"/>
        <v>0</v>
      </c>
      <c r="C9374">
        <f t="shared" ca="1" si="293"/>
        <v>4.2321486444513852</v>
      </c>
    </row>
    <row r="9375" spans="1:3" x14ac:dyDescent="0.4">
      <c r="A9375">
        <f ca="1">EXP(LN(S)+(interest_rate-0.5*σ*σ)*T+σ*SQRT(T)*_xlfn.NORM.S.INV(RAND()))</f>
        <v>48.619186278581829</v>
      </c>
      <c r="B9375">
        <f t="shared" ca="1" si="292"/>
        <v>0</v>
      </c>
      <c r="C9375">
        <f t="shared" ca="1" si="293"/>
        <v>1.3808137214181713</v>
      </c>
    </row>
    <row r="9376" spans="1:3" x14ac:dyDescent="0.4">
      <c r="A9376">
        <f ca="1">EXP(LN(S)+(interest_rate-0.5*σ*σ)*T+σ*SQRT(T)*_xlfn.NORM.S.INV(RAND()))</f>
        <v>73.988899609813146</v>
      </c>
      <c r="B9376">
        <f t="shared" ca="1" si="292"/>
        <v>23.988899609813146</v>
      </c>
      <c r="C9376">
        <f t="shared" ca="1" si="293"/>
        <v>0</v>
      </c>
    </row>
    <row r="9377" spans="1:3" x14ac:dyDescent="0.4">
      <c r="A9377">
        <f ca="1">EXP(LN(S)+(interest_rate-0.5*σ*σ)*T+σ*SQRT(T)*_xlfn.NORM.S.INV(RAND()))</f>
        <v>47.401235051635204</v>
      </c>
      <c r="B9377">
        <f t="shared" ca="1" si="292"/>
        <v>0</v>
      </c>
      <c r="C9377">
        <f t="shared" ca="1" si="293"/>
        <v>2.5987649483647957</v>
      </c>
    </row>
    <row r="9378" spans="1:3" x14ac:dyDescent="0.4">
      <c r="A9378">
        <f ca="1">EXP(LN(S)+(interest_rate-0.5*σ*σ)*T+σ*SQRT(T)*_xlfn.NORM.S.INV(RAND()))</f>
        <v>45.087099946833312</v>
      </c>
      <c r="B9378">
        <f t="shared" ca="1" si="292"/>
        <v>0</v>
      </c>
      <c r="C9378">
        <f t="shared" ca="1" si="293"/>
        <v>4.9129000531666875</v>
      </c>
    </row>
    <row r="9379" spans="1:3" x14ac:dyDescent="0.4">
      <c r="A9379">
        <f ca="1">EXP(LN(S)+(interest_rate-0.5*σ*σ)*T+σ*SQRT(T)*_xlfn.NORM.S.INV(RAND()))</f>
        <v>39.03204453615129</v>
      </c>
      <c r="B9379">
        <f t="shared" ca="1" si="292"/>
        <v>0</v>
      </c>
      <c r="C9379">
        <f t="shared" ca="1" si="293"/>
        <v>10.96795546384871</v>
      </c>
    </row>
    <row r="9380" spans="1:3" x14ac:dyDescent="0.4">
      <c r="A9380">
        <f ca="1">EXP(LN(S)+(interest_rate-0.5*σ*σ)*T+σ*SQRT(T)*_xlfn.NORM.S.INV(RAND()))</f>
        <v>46.314680258651897</v>
      </c>
      <c r="B9380">
        <f t="shared" ca="1" si="292"/>
        <v>0</v>
      </c>
      <c r="C9380">
        <f t="shared" ca="1" si="293"/>
        <v>3.6853197413481027</v>
      </c>
    </row>
    <row r="9381" spans="1:3" x14ac:dyDescent="0.4">
      <c r="A9381">
        <f ca="1">EXP(LN(S)+(interest_rate-0.5*σ*σ)*T+σ*SQRT(T)*_xlfn.NORM.S.INV(RAND()))</f>
        <v>65.002054974787143</v>
      </c>
      <c r="B9381">
        <f t="shared" ca="1" si="292"/>
        <v>15.002054974787143</v>
      </c>
      <c r="C9381">
        <f t="shared" ca="1" si="293"/>
        <v>0</v>
      </c>
    </row>
    <row r="9382" spans="1:3" x14ac:dyDescent="0.4">
      <c r="A9382">
        <f ca="1">EXP(LN(S)+(interest_rate-0.5*σ*σ)*T+σ*SQRT(T)*_xlfn.NORM.S.INV(RAND()))</f>
        <v>33.732373683112627</v>
      </c>
      <c r="B9382">
        <f t="shared" ca="1" si="292"/>
        <v>0</v>
      </c>
      <c r="C9382">
        <f t="shared" ca="1" si="293"/>
        <v>16.267626316887373</v>
      </c>
    </row>
    <row r="9383" spans="1:3" x14ac:dyDescent="0.4">
      <c r="A9383">
        <f ca="1">EXP(LN(S)+(interest_rate-0.5*σ*σ)*T+σ*SQRT(T)*_xlfn.NORM.S.INV(RAND()))</f>
        <v>62.653866528465869</v>
      </c>
      <c r="B9383">
        <f t="shared" ca="1" si="292"/>
        <v>12.653866528465869</v>
      </c>
      <c r="C9383">
        <f t="shared" ca="1" si="293"/>
        <v>0</v>
      </c>
    </row>
    <row r="9384" spans="1:3" x14ac:dyDescent="0.4">
      <c r="A9384">
        <f ca="1">EXP(LN(S)+(interest_rate-0.5*σ*σ)*T+σ*SQRT(T)*_xlfn.NORM.S.INV(RAND()))</f>
        <v>51.898745523471767</v>
      </c>
      <c r="B9384">
        <f t="shared" ca="1" si="292"/>
        <v>1.8987455234717672</v>
      </c>
      <c r="C9384">
        <f t="shared" ca="1" si="293"/>
        <v>0</v>
      </c>
    </row>
    <row r="9385" spans="1:3" x14ac:dyDescent="0.4">
      <c r="A9385">
        <f ca="1">EXP(LN(S)+(interest_rate-0.5*σ*σ)*T+σ*SQRT(T)*_xlfn.NORM.S.INV(RAND()))</f>
        <v>60.283743717147502</v>
      </c>
      <c r="B9385">
        <f t="shared" ca="1" si="292"/>
        <v>10.283743717147502</v>
      </c>
      <c r="C9385">
        <f t="shared" ca="1" si="293"/>
        <v>0</v>
      </c>
    </row>
    <row r="9386" spans="1:3" x14ac:dyDescent="0.4">
      <c r="A9386">
        <f ca="1">EXP(LN(S)+(interest_rate-0.5*σ*σ)*T+σ*SQRT(T)*_xlfn.NORM.S.INV(RAND()))</f>
        <v>45.465324886797184</v>
      </c>
      <c r="B9386">
        <f t="shared" ca="1" si="292"/>
        <v>0</v>
      </c>
      <c r="C9386">
        <f t="shared" ca="1" si="293"/>
        <v>4.534675113202816</v>
      </c>
    </row>
    <row r="9387" spans="1:3" x14ac:dyDescent="0.4">
      <c r="A9387">
        <f ca="1">EXP(LN(S)+(interest_rate-0.5*σ*σ)*T+σ*SQRT(T)*_xlfn.NORM.S.INV(RAND()))</f>
        <v>51.473850889293203</v>
      </c>
      <c r="B9387">
        <f t="shared" ca="1" si="292"/>
        <v>1.4738508892932032</v>
      </c>
      <c r="C9387">
        <f t="shared" ca="1" si="293"/>
        <v>0</v>
      </c>
    </row>
    <row r="9388" spans="1:3" x14ac:dyDescent="0.4">
      <c r="A9388">
        <f ca="1">EXP(LN(S)+(interest_rate-0.5*σ*σ)*T+σ*SQRT(T)*_xlfn.NORM.S.INV(RAND()))</f>
        <v>53.989182969756314</v>
      </c>
      <c r="B9388">
        <f t="shared" ca="1" si="292"/>
        <v>3.9891829697563139</v>
      </c>
      <c r="C9388">
        <f t="shared" ca="1" si="293"/>
        <v>0</v>
      </c>
    </row>
    <row r="9389" spans="1:3" x14ac:dyDescent="0.4">
      <c r="A9389">
        <f ca="1">EXP(LN(S)+(interest_rate-0.5*σ*σ)*T+σ*SQRT(T)*_xlfn.NORM.S.INV(RAND()))</f>
        <v>38.9109375110176</v>
      </c>
      <c r="B9389">
        <f t="shared" ca="1" si="292"/>
        <v>0</v>
      </c>
      <c r="C9389">
        <f t="shared" ca="1" si="293"/>
        <v>11.0890624889824</v>
      </c>
    </row>
    <row r="9390" spans="1:3" x14ac:dyDescent="0.4">
      <c r="A9390">
        <f ca="1">EXP(LN(S)+(interest_rate-0.5*σ*σ)*T+σ*SQRT(T)*_xlfn.NORM.S.INV(RAND()))</f>
        <v>69.643183920534668</v>
      </c>
      <c r="B9390">
        <f t="shared" ca="1" si="292"/>
        <v>19.643183920534668</v>
      </c>
      <c r="C9390">
        <f t="shared" ca="1" si="293"/>
        <v>0</v>
      </c>
    </row>
    <row r="9391" spans="1:3" x14ac:dyDescent="0.4">
      <c r="A9391">
        <f ca="1">EXP(LN(S)+(interest_rate-0.5*σ*σ)*T+σ*SQRT(T)*_xlfn.NORM.S.INV(RAND()))</f>
        <v>51.642614446976602</v>
      </c>
      <c r="B9391">
        <f t="shared" ca="1" si="292"/>
        <v>1.6426144469766015</v>
      </c>
      <c r="C9391">
        <f t="shared" ca="1" si="293"/>
        <v>0</v>
      </c>
    </row>
    <row r="9392" spans="1:3" x14ac:dyDescent="0.4">
      <c r="A9392">
        <f ca="1">EXP(LN(S)+(interest_rate-0.5*σ*σ)*T+σ*SQRT(T)*_xlfn.NORM.S.INV(RAND()))</f>
        <v>55.452367573576488</v>
      </c>
      <c r="B9392">
        <f t="shared" ca="1" si="292"/>
        <v>5.4523675735764883</v>
      </c>
      <c r="C9392">
        <f t="shared" ca="1" si="293"/>
        <v>0</v>
      </c>
    </row>
    <row r="9393" spans="1:3" x14ac:dyDescent="0.4">
      <c r="A9393">
        <f ca="1">EXP(LN(S)+(interest_rate-0.5*σ*σ)*T+σ*SQRT(T)*_xlfn.NORM.S.INV(RAND()))</f>
        <v>81.312239122625556</v>
      </c>
      <c r="B9393">
        <f t="shared" ca="1" si="292"/>
        <v>31.312239122625556</v>
      </c>
      <c r="C9393">
        <f t="shared" ca="1" si="293"/>
        <v>0</v>
      </c>
    </row>
    <row r="9394" spans="1:3" x14ac:dyDescent="0.4">
      <c r="A9394">
        <f ca="1">EXP(LN(S)+(interest_rate-0.5*σ*σ)*T+σ*SQRT(T)*_xlfn.NORM.S.INV(RAND()))</f>
        <v>58.421967754864305</v>
      </c>
      <c r="B9394">
        <f t="shared" ca="1" si="292"/>
        <v>8.4219677548643048</v>
      </c>
      <c r="C9394">
        <f t="shared" ca="1" si="293"/>
        <v>0</v>
      </c>
    </row>
    <row r="9395" spans="1:3" x14ac:dyDescent="0.4">
      <c r="A9395">
        <f ca="1">EXP(LN(S)+(interest_rate-0.5*σ*σ)*T+σ*SQRT(T)*_xlfn.NORM.S.INV(RAND()))</f>
        <v>46.765937720661157</v>
      </c>
      <c r="B9395">
        <f t="shared" ca="1" si="292"/>
        <v>0</v>
      </c>
      <c r="C9395">
        <f t="shared" ca="1" si="293"/>
        <v>3.2340622793388434</v>
      </c>
    </row>
    <row r="9396" spans="1:3" x14ac:dyDescent="0.4">
      <c r="A9396">
        <f ca="1">EXP(LN(S)+(interest_rate-0.5*σ*σ)*T+σ*SQRT(T)*_xlfn.NORM.S.INV(RAND()))</f>
        <v>42.032568765619018</v>
      </c>
      <c r="B9396">
        <f t="shared" ca="1" si="292"/>
        <v>0</v>
      </c>
      <c r="C9396">
        <f t="shared" ca="1" si="293"/>
        <v>7.9674312343809817</v>
      </c>
    </row>
    <row r="9397" spans="1:3" x14ac:dyDescent="0.4">
      <c r="A9397">
        <f ca="1">EXP(LN(S)+(interest_rate-0.5*σ*σ)*T+σ*SQRT(T)*_xlfn.NORM.S.INV(RAND()))</f>
        <v>45.776967110888648</v>
      </c>
      <c r="B9397">
        <f t="shared" ca="1" si="292"/>
        <v>0</v>
      </c>
      <c r="C9397">
        <f t="shared" ca="1" si="293"/>
        <v>4.2230328891113516</v>
      </c>
    </row>
    <row r="9398" spans="1:3" x14ac:dyDescent="0.4">
      <c r="A9398">
        <f ca="1">EXP(LN(S)+(interest_rate-0.5*σ*σ)*T+σ*SQRT(T)*_xlfn.NORM.S.INV(RAND()))</f>
        <v>55.746964706188216</v>
      </c>
      <c r="B9398">
        <f t="shared" ca="1" si="292"/>
        <v>5.7469647061882156</v>
      </c>
      <c r="C9398">
        <f t="shared" ca="1" si="293"/>
        <v>0</v>
      </c>
    </row>
    <row r="9399" spans="1:3" x14ac:dyDescent="0.4">
      <c r="A9399">
        <f ca="1">EXP(LN(S)+(interest_rate-0.5*σ*σ)*T+σ*SQRT(T)*_xlfn.NORM.S.INV(RAND()))</f>
        <v>58.350728437674896</v>
      </c>
      <c r="B9399">
        <f t="shared" ca="1" si="292"/>
        <v>8.3507284376748956</v>
      </c>
      <c r="C9399">
        <f t="shared" ca="1" si="293"/>
        <v>0</v>
      </c>
    </row>
    <row r="9400" spans="1:3" x14ac:dyDescent="0.4">
      <c r="A9400">
        <f ca="1">EXP(LN(S)+(interest_rate-0.5*σ*σ)*T+σ*SQRT(T)*_xlfn.NORM.S.INV(RAND()))</f>
        <v>66.254730778132384</v>
      </c>
      <c r="B9400">
        <f t="shared" ca="1" si="292"/>
        <v>16.254730778132384</v>
      </c>
      <c r="C9400">
        <f t="shared" ca="1" si="293"/>
        <v>0</v>
      </c>
    </row>
    <row r="9401" spans="1:3" x14ac:dyDescent="0.4">
      <c r="A9401">
        <f ca="1">EXP(LN(S)+(interest_rate-0.5*σ*σ)*T+σ*SQRT(T)*_xlfn.NORM.S.INV(RAND()))</f>
        <v>87.055127120945428</v>
      </c>
      <c r="B9401">
        <f t="shared" ca="1" si="292"/>
        <v>37.055127120945428</v>
      </c>
      <c r="C9401">
        <f t="shared" ca="1" si="293"/>
        <v>0</v>
      </c>
    </row>
    <row r="9402" spans="1:3" x14ac:dyDescent="0.4">
      <c r="A9402">
        <f ca="1">EXP(LN(S)+(interest_rate-0.5*σ*σ)*T+σ*SQRT(T)*_xlfn.NORM.S.INV(RAND()))</f>
        <v>45.970370044161939</v>
      </c>
      <c r="B9402">
        <f t="shared" ca="1" si="292"/>
        <v>0</v>
      </c>
      <c r="C9402">
        <f t="shared" ca="1" si="293"/>
        <v>4.0296299558380611</v>
      </c>
    </row>
    <row r="9403" spans="1:3" x14ac:dyDescent="0.4">
      <c r="A9403">
        <f ca="1">EXP(LN(S)+(interest_rate-0.5*σ*σ)*T+σ*SQRT(T)*_xlfn.NORM.S.INV(RAND()))</f>
        <v>41.277365599479467</v>
      </c>
      <c r="B9403">
        <f t="shared" ca="1" si="292"/>
        <v>0</v>
      </c>
      <c r="C9403">
        <f t="shared" ca="1" si="293"/>
        <v>8.7226344005205334</v>
      </c>
    </row>
    <row r="9404" spans="1:3" x14ac:dyDescent="0.4">
      <c r="A9404">
        <f ca="1">EXP(LN(S)+(interest_rate-0.5*σ*σ)*T+σ*SQRT(T)*_xlfn.NORM.S.INV(RAND()))</f>
        <v>52.322746863047392</v>
      </c>
      <c r="B9404">
        <f t="shared" ca="1" si="292"/>
        <v>2.3227468630473922</v>
      </c>
      <c r="C9404">
        <f t="shared" ca="1" si="293"/>
        <v>0</v>
      </c>
    </row>
    <row r="9405" spans="1:3" x14ac:dyDescent="0.4">
      <c r="A9405">
        <f ca="1">EXP(LN(S)+(interest_rate-0.5*σ*σ)*T+σ*SQRT(T)*_xlfn.NORM.S.INV(RAND()))</f>
        <v>41.942212141155224</v>
      </c>
      <c r="B9405">
        <f t="shared" ca="1" si="292"/>
        <v>0</v>
      </c>
      <c r="C9405">
        <f t="shared" ca="1" si="293"/>
        <v>8.057787858844776</v>
      </c>
    </row>
    <row r="9406" spans="1:3" x14ac:dyDescent="0.4">
      <c r="A9406">
        <f ca="1">EXP(LN(S)+(interest_rate-0.5*σ*σ)*T+σ*SQRT(T)*_xlfn.NORM.S.INV(RAND()))</f>
        <v>41.832363196729084</v>
      </c>
      <c r="B9406">
        <f t="shared" ca="1" si="292"/>
        <v>0</v>
      </c>
      <c r="C9406">
        <f t="shared" ca="1" si="293"/>
        <v>8.1676368032709163</v>
      </c>
    </row>
    <row r="9407" spans="1:3" x14ac:dyDescent="0.4">
      <c r="A9407">
        <f ca="1">EXP(LN(S)+(interest_rate-0.5*σ*σ)*T+σ*SQRT(T)*_xlfn.NORM.S.INV(RAND()))</f>
        <v>58.563905884472163</v>
      </c>
      <c r="B9407">
        <f t="shared" ca="1" si="292"/>
        <v>8.5639058844721632</v>
      </c>
      <c r="C9407">
        <f t="shared" ca="1" si="293"/>
        <v>0</v>
      </c>
    </row>
    <row r="9408" spans="1:3" x14ac:dyDescent="0.4">
      <c r="A9408">
        <f ca="1">EXP(LN(S)+(interest_rate-0.5*σ*σ)*T+σ*SQRT(T)*_xlfn.NORM.S.INV(RAND()))</f>
        <v>49.561639621983119</v>
      </c>
      <c r="B9408">
        <f t="shared" ca="1" si="292"/>
        <v>0</v>
      </c>
      <c r="C9408">
        <f t="shared" ca="1" si="293"/>
        <v>0.43836037801688121</v>
      </c>
    </row>
    <row r="9409" spans="1:3" x14ac:dyDescent="0.4">
      <c r="A9409">
        <f ca="1">EXP(LN(S)+(interest_rate-0.5*σ*σ)*T+σ*SQRT(T)*_xlfn.NORM.S.INV(RAND()))</f>
        <v>43.543391853937941</v>
      </c>
      <c r="B9409">
        <f t="shared" ca="1" si="292"/>
        <v>0</v>
      </c>
      <c r="C9409">
        <f t="shared" ca="1" si="293"/>
        <v>6.4566081460620595</v>
      </c>
    </row>
    <row r="9410" spans="1:3" x14ac:dyDescent="0.4">
      <c r="A9410">
        <f ca="1">EXP(LN(S)+(interest_rate-0.5*σ*σ)*T+σ*SQRT(T)*_xlfn.NORM.S.INV(RAND()))</f>
        <v>41.039227592440035</v>
      </c>
      <c r="B9410">
        <f t="shared" ref="B9410:B9473" ca="1" si="294">MAX(A9410-K,0)</f>
        <v>0</v>
      </c>
      <c r="C9410">
        <f t="shared" ref="C9410:C9473" ca="1" si="295">MAX(K-A9410,0)</f>
        <v>8.9607724075599648</v>
      </c>
    </row>
    <row r="9411" spans="1:3" x14ac:dyDescent="0.4">
      <c r="A9411">
        <f ca="1">EXP(LN(S)+(interest_rate-0.5*σ*σ)*T+σ*SQRT(T)*_xlfn.NORM.S.INV(RAND()))</f>
        <v>50.379310004154533</v>
      </c>
      <c r="B9411">
        <f t="shared" ca="1" si="294"/>
        <v>0.37931000415453298</v>
      </c>
      <c r="C9411">
        <f t="shared" ca="1" si="295"/>
        <v>0</v>
      </c>
    </row>
    <row r="9412" spans="1:3" x14ac:dyDescent="0.4">
      <c r="A9412">
        <f ca="1">EXP(LN(S)+(interest_rate-0.5*σ*σ)*T+σ*SQRT(T)*_xlfn.NORM.S.INV(RAND()))</f>
        <v>58.572580663209166</v>
      </c>
      <c r="B9412">
        <f t="shared" ca="1" si="294"/>
        <v>8.5725806632091661</v>
      </c>
      <c r="C9412">
        <f t="shared" ca="1" si="295"/>
        <v>0</v>
      </c>
    </row>
    <row r="9413" spans="1:3" x14ac:dyDescent="0.4">
      <c r="A9413">
        <f ca="1">EXP(LN(S)+(interest_rate-0.5*σ*σ)*T+σ*SQRT(T)*_xlfn.NORM.S.INV(RAND()))</f>
        <v>56.459237566578828</v>
      </c>
      <c r="B9413">
        <f t="shared" ca="1" si="294"/>
        <v>6.4592375665788282</v>
      </c>
      <c r="C9413">
        <f t="shared" ca="1" si="295"/>
        <v>0</v>
      </c>
    </row>
    <row r="9414" spans="1:3" x14ac:dyDescent="0.4">
      <c r="A9414">
        <f ca="1">EXP(LN(S)+(interest_rate-0.5*σ*σ)*T+σ*SQRT(T)*_xlfn.NORM.S.INV(RAND()))</f>
        <v>37.72300961449011</v>
      </c>
      <c r="B9414">
        <f t="shared" ca="1" si="294"/>
        <v>0</v>
      </c>
      <c r="C9414">
        <f t="shared" ca="1" si="295"/>
        <v>12.27699038550989</v>
      </c>
    </row>
    <row r="9415" spans="1:3" x14ac:dyDescent="0.4">
      <c r="A9415">
        <f ca="1">EXP(LN(S)+(interest_rate-0.5*σ*σ)*T+σ*SQRT(T)*_xlfn.NORM.S.INV(RAND()))</f>
        <v>68.772826284817029</v>
      </c>
      <c r="B9415">
        <f t="shared" ca="1" si="294"/>
        <v>18.772826284817029</v>
      </c>
      <c r="C9415">
        <f t="shared" ca="1" si="295"/>
        <v>0</v>
      </c>
    </row>
    <row r="9416" spans="1:3" x14ac:dyDescent="0.4">
      <c r="A9416">
        <f ca="1">EXP(LN(S)+(interest_rate-0.5*σ*σ)*T+σ*SQRT(T)*_xlfn.NORM.S.INV(RAND()))</f>
        <v>47.437997578859871</v>
      </c>
      <c r="B9416">
        <f t="shared" ca="1" si="294"/>
        <v>0</v>
      </c>
      <c r="C9416">
        <f t="shared" ca="1" si="295"/>
        <v>2.5620024211401287</v>
      </c>
    </row>
    <row r="9417" spans="1:3" x14ac:dyDescent="0.4">
      <c r="A9417">
        <f ca="1">EXP(LN(S)+(interest_rate-0.5*σ*σ)*T+σ*SQRT(T)*_xlfn.NORM.S.INV(RAND()))</f>
        <v>45.820272228887561</v>
      </c>
      <c r="B9417">
        <f t="shared" ca="1" si="294"/>
        <v>0</v>
      </c>
      <c r="C9417">
        <f t="shared" ca="1" si="295"/>
        <v>4.1797277711124394</v>
      </c>
    </row>
    <row r="9418" spans="1:3" x14ac:dyDescent="0.4">
      <c r="A9418">
        <f ca="1">EXP(LN(S)+(interest_rate-0.5*σ*σ)*T+σ*SQRT(T)*_xlfn.NORM.S.INV(RAND()))</f>
        <v>58.513308015148489</v>
      </c>
      <c r="B9418">
        <f t="shared" ca="1" si="294"/>
        <v>8.513308015148489</v>
      </c>
      <c r="C9418">
        <f t="shared" ca="1" si="295"/>
        <v>0</v>
      </c>
    </row>
    <row r="9419" spans="1:3" x14ac:dyDescent="0.4">
      <c r="A9419">
        <f ca="1">EXP(LN(S)+(interest_rate-0.5*σ*σ)*T+σ*SQRT(T)*_xlfn.NORM.S.INV(RAND()))</f>
        <v>64.017265208812788</v>
      </c>
      <c r="B9419">
        <f t="shared" ca="1" si="294"/>
        <v>14.017265208812788</v>
      </c>
      <c r="C9419">
        <f t="shared" ca="1" si="295"/>
        <v>0</v>
      </c>
    </row>
    <row r="9420" spans="1:3" x14ac:dyDescent="0.4">
      <c r="A9420">
        <f ca="1">EXP(LN(S)+(interest_rate-0.5*σ*σ)*T+σ*SQRT(T)*_xlfn.NORM.S.INV(RAND()))</f>
        <v>68.908651001642767</v>
      </c>
      <c r="B9420">
        <f t="shared" ca="1" si="294"/>
        <v>18.908651001642767</v>
      </c>
      <c r="C9420">
        <f t="shared" ca="1" si="295"/>
        <v>0</v>
      </c>
    </row>
    <row r="9421" spans="1:3" x14ac:dyDescent="0.4">
      <c r="A9421">
        <f ca="1">EXP(LN(S)+(interest_rate-0.5*σ*σ)*T+σ*SQRT(T)*_xlfn.NORM.S.INV(RAND()))</f>
        <v>67.507922920120947</v>
      </c>
      <c r="B9421">
        <f t="shared" ca="1" si="294"/>
        <v>17.507922920120947</v>
      </c>
      <c r="C9421">
        <f t="shared" ca="1" si="295"/>
        <v>0</v>
      </c>
    </row>
    <row r="9422" spans="1:3" x14ac:dyDescent="0.4">
      <c r="A9422">
        <f ca="1">EXP(LN(S)+(interest_rate-0.5*σ*σ)*T+σ*SQRT(T)*_xlfn.NORM.S.INV(RAND()))</f>
        <v>49.54625915885299</v>
      </c>
      <c r="B9422">
        <f t="shared" ca="1" si="294"/>
        <v>0</v>
      </c>
      <c r="C9422">
        <f t="shared" ca="1" si="295"/>
        <v>0.45374084114700963</v>
      </c>
    </row>
    <row r="9423" spans="1:3" x14ac:dyDescent="0.4">
      <c r="A9423">
        <f ca="1">EXP(LN(S)+(interest_rate-0.5*σ*σ)*T+σ*SQRT(T)*_xlfn.NORM.S.INV(RAND()))</f>
        <v>48.487418134135517</v>
      </c>
      <c r="B9423">
        <f t="shared" ca="1" si="294"/>
        <v>0</v>
      </c>
      <c r="C9423">
        <f t="shared" ca="1" si="295"/>
        <v>1.5125818658644832</v>
      </c>
    </row>
    <row r="9424" spans="1:3" x14ac:dyDescent="0.4">
      <c r="A9424">
        <f ca="1">EXP(LN(S)+(interest_rate-0.5*σ*σ)*T+σ*SQRT(T)*_xlfn.NORM.S.INV(RAND()))</f>
        <v>51.881376733023437</v>
      </c>
      <c r="B9424">
        <f t="shared" ca="1" si="294"/>
        <v>1.881376733023437</v>
      </c>
      <c r="C9424">
        <f t="shared" ca="1" si="295"/>
        <v>0</v>
      </c>
    </row>
    <row r="9425" spans="1:3" x14ac:dyDescent="0.4">
      <c r="A9425">
        <f ca="1">EXP(LN(S)+(interest_rate-0.5*σ*σ)*T+σ*SQRT(T)*_xlfn.NORM.S.INV(RAND()))</f>
        <v>32.971930225475504</v>
      </c>
      <c r="B9425">
        <f t="shared" ca="1" si="294"/>
        <v>0</v>
      </c>
      <c r="C9425">
        <f t="shared" ca="1" si="295"/>
        <v>17.028069774524496</v>
      </c>
    </row>
    <row r="9426" spans="1:3" x14ac:dyDescent="0.4">
      <c r="A9426">
        <f ca="1">EXP(LN(S)+(interest_rate-0.5*σ*σ)*T+σ*SQRT(T)*_xlfn.NORM.S.INV(RAND()))</f>
        <v>44.253210462995682</v>
      </c>
      <c r="B9426">
        <f t="shared" ca="1" si="294"/>
        <v>0</v>
      </c>
      <c r="C9426">
        <f t="shared" ca="1" si="295"/>
        <v>5.746789537004318</v>
      </c>
    </row>
    <row r="9427" spans="1:3" x14ac:dyDescent="0.4">
      <c r="A9427">
        <f ca="1">EXP(LN(S)+(interest_rate-0.5*σ*σ)*T+σ*SQRT(T)*_xlfn.NORM.S.INV(RAND()))</f>
        <v>45.991448091605058</v>
      </c>
      <c r="B9427">
        <f t="shared" ca="1" si="294"/>
        <v>0</v>
      </c>
      <c r="C9427">
        <f t="shared" ca="1" si="295"/>
        <v>4.0085519083949421</v>
      </c>
    </row>
    <row r="9428" spans="1:3" x14ac:dyDescent="0.4">
      <c r="A9428">
        <f ca="1">EXP(LN(S)+(interest_rate-0.5*σ*σ)*T+σ*SQRT(T)*_xlfn.NORM.S.INV(RAND()))</f>
        <v>58.012744373656346</v>
      </c>
      <c r="B9428">
        <f t="shared" ca="1" si="294"/>
        <v>8.0127443736563464</v>
      </c>
      <c r="C9428">
        <f t="shared" ca="1" si="295"/>
        <v>0</v>
      </c>
    </row>
    <row r="9429" spans="1:3" x14ac:dyDescent="0.4">
      <c r="A9429">
        <f ca="1">EXP(LN(S)+(interest_rate-0.5*σ*σ)*T+σ*SQRT(T)*_xlfn.NORM.S.INV(RAND()))</f>
        <v>55.867744607257492</v>
      </c>
      <c r="B9429">
        <f t="shared" ca="1" si="294"/>
        <v>5.8677446072574924</v>
      </c>
      <c r="C9429">
        <f t="shared" ca="1" si="295"/>
        <v>0</v>
      </c>
    </row>
    <row r="9430" spans="1:3" x14ac:dyDescent="0.4">
      <c r="A9430">
        <f ca="1">EXP(LN(S)+(interest_rate-0.5*σ*σ)*T+σ*SQRT(T)*_xlfn.NORM.S.INV(RAND()))</f>
        <v>74.283871843294662</v>
      </c>
      <c r="B9430">
        <f t="shared" ca="1" si="294"/>
        <v>24.283871843294662</v>
      </c>
      <c r="C9430">
        <f t="shared" ca="1" si="295"/>
        <v>0</v>
      </c>
    </row>
    <row r="9431" spans="1:3" x14ac:dyDescent="0.4">
      <c r="A9431">
        <f ca="1">EXP(LN(S)+(interest_rate-0.5*σ*σ)*T+σ*SQRT(T)*_xlfn.NORM.S.INV(RAND()))</f>
        <v>66.319985249569243</v>
      </c>
      <c r="B9431">
        <f t="shared" ca="1" si="294"/>
        <v>16.319985249569243</v>
      </c>
      <c r="C9431">
        <f t="shared" ca="1" si="295"/>
        <v>0</v>
      </c>
    </row>
    <row r="9432" spans="1:3" x14ac:dyDescent="0.4">
      <c r="A9432">
        <f ca="1">EXP(LN(S)+(interest_rate-0.5*σ*σ)*T+σ*SQRT(T)*_xlfn.NORM.S.INV(RAND()))</f>
        <v>81.423525064977838</v>
      </c>
      <c r="B9432">
        <f t="shared" ca="1" si="294"/>
        <v>31.423525064977838</v>
      </c>
      <c r="C9432">
        <f t="shared" ca="1" si="295"/>
        <v>0</v>
      </c>
    </row>
    <row r="9433" spans="1:3" x14ac:dyDescent="0.4">
      <c r="A9433">
        <f ca="1">EXP(LN(S)+(interest_rate-0.5*σ*σ)*T+σ*SQRT(T)*_xlfn.NORM.S.INV(RAND()))</f>
        <v>46.75152140598999</v>
      </c>
      <c r="B9433">
        <f t="shared" ca="1" si="294"/>
        <v>0</v>
      </c>
      <c r="C9433">
        <f t="shared" ca="1" si="295"/>
        <v>3.2484785940100096</v>
      </c>
    </row>
    <row r="9434" spans="1:3" x14ac:dyDescent="0.4">
      <c r="A9434">
        <f ca="1">EXP(LN(S)+(interest_rate-0.5*σ*σ)*T+σ*SQRT(T)*_xlfn.NORM.S.INV(RAND()))</f>
        <v>48.021459096773704</v>
      </c>
      <c r="B9434">
        <f t="shared" ca="1" si="294"/>
        <v>0</v>
      </c>
      <c r="C9434">
        <f t="shared" ca="1" si="295"/>
        <v>1.9785409032262962</v>
      </c>
    </row>
    <row r="9435" spans="1:3" x14ac:dyDescent="0.4">
      <c r="A9435">
        <f ca="1">EXP(LN(S)+(interest_rate-0.5*σ*σ)*T+σ*SQRT(T)*_xlfn.NORM.S.INV(RAND()))</f>
        <v>75.598142915123816</v>
      </c>
      <c r="B9435">
        <f t="shared" ca="1" si="294"/>
        <v>25.598142915123816</v>
      </c>
      <c r="C9435">
        <f t="shared" ca="1" si="295"/>
        <v>0</v>
      </c>
    </row>
    <row r="9436" spans="1:3" x14ac:dyDescent="0.4">
      <c r="A9436">
        <f ca="1">EXP(LN(S)+(interest_rate-0.5*σ*σ)*T+σ*SQRT(T)*_xlfn.NORM.S.INV(RAND()))</f>
        <v>52.314027424573098</v>
      </c>
      <c r="B9436">
        <f t="shared" ca="1" si="294"/>
        <v>2.3140274245730978</v>
      </c>
      <c r="C9436">
        <f t="shared" ca="1" si="295"/>
        <v>0</v>
      </c>
    </row>
    <row r="9437" spans="1:3" x14ac:dyDescent="0.4">
      <c r="A9437">
        <f ca="1">EXP(LN(S)+(interest_rate-0.5*σ*σ)*T+σ*SQRT(T)*_xlfn.NORM.S.INV(RAND()))</f>
        <v>66.511032983099355</v>
      </c>
      <c r="B9437">
        <f t="shared" ca="1" si="294"/>
        <v>16.511032983099355</v>
      </c>
      <c r="C9437">
        <f t="shared" ca="1" si="295"/>
        <v>0</v>
      </c>
    </row>
    <row r="9438" spans="1:3" x14ac:dyDescent="0.4">
      <c r="A9438">
        <f ca="1">EXP(LN(S)+(interest_rate-0.5*σ*σ)*T+σ*SQRT(T)*_xlfn.NORM.S.INV(RAND()))</f>
        <v>65.17167630575166</v>
      </c>
      <c r="B9438">
        <f t="shared" ca="1" si="294"/>
        <v>15.17167630575166</v>
      </c>
      <c r="C9438">
        <f t="shared" ca="1" si="295"/>
        <v>0</v>
      </c>
    </row>
    <row r="9439" spans="1:3" x14ac:dyDescent="0.4">
      <c r="A9439">
        <f ca="1">EXP(LN(S)+(interest_rate-0.5*σ*σ)*T+σ*SQRT(T)*_xlfn.NORM.S.INV(RAND()))</f>
        <v>61.183296483068084</v>
      </c>
      <c r="B9439">
        <f t="shared" ca="1" si="294"/>
        <v>11.183296483068084</v>
      </c>
      <c r="C9439">
        <f t="shared" ca="1" si="295"/>
        <v>0</v>
      </c>
    </row>
    <row r="9440" spans="1:3" x14ac:dyDescent="0.4">
      <c r="A9440">
        <f ca="1">EXP(LN(S)+(interest_rate-0.5*σ*σ)*T+σ*SQRT(T)*_xlfn.NORM.S.INV(RAND()))</f>
        <v>57.932869191641878</v>
      </c>
      <c r="B9440">
        <f t="shared" ca="1" si="294"/>
        <v>7.9328691916418776</v>
      </c>
      <c r="C9440">
        <f t="shared" ca="1" si="295"/>
        <v>0</v>
      </c>
    </row>
    <row r="9441" spans="1:3" x14ac:dyDescent="0.4">
      <c r="A9441">
        <f ca="1">EXP(LN(S)+(interest_rate-0.5*σ*σ)*T+σ*SQRT(T)*_xlfn.NORM.S.INV(RAND()))</f>
        <v>57.363251617999985</v>
      </c>
      <c r="B9441">
        <f t="shared" ca="1" si="294"/>
        <v>7.3632516179999854</v>
      </c>
      <c r="C9441">
        <f t="shared" ca="1" si="295"/>
        <v>0</v>
      </c>
    </row>
    <row r="9442" spans="1:3" x14ac:dyDescent="0.4">
      <c r="A9442">
        <f ca="1">EXP(LN(S)+(interest_rate-0.5*σ*σ)*T+σ*SQRT(T)*_xlfn.NORM.S.INV(RAND()))</f>
        <v>80.142213509473748</v>
      </c>
      <c r="B9442">
        <f t="shared" ca="1" si="294"/>
        <v>30.142213509473748</v>
      </c>
      <c r="C9442">
        <f t="shared" ca="1" si="295"/>
        <v>0</v>
      </c>
    </row>
    <row r="9443" spans="1:3" x14ac:dyDescent="0.4">
      <c r="A9443">
        <f ca="1">EXP(LN(S)+(interest_rate-0.5*σ*σ)*T+σ*SQRT(T)*_xlfn.NORM.S.INV(RAND()))</f>
        <v>47.516309503247555</v>
      </c>
      <c r="B9443">
        <f t="shared" ca="1" si="294"/>
        <v>0</v>
      </c>
      <c r="C9443">
        <f t="shared" ca="1" si="295"/>
        <v>2.4836904967524447</v>
      </c>
    </row>
    <row r="9444" spans="1:3" x14ac:dyDescent="0.4">
      <c r="A9444">
        <f ca="1">EXP(LN(S)+(interest_rate-0.5*σ*σ)*T+σ*SQRT(T)*_xlfn.NORM.S.INV(RAND()))</f>
        <v>74.721790833827654</v>
      </c>
      <c r="B9444">
        <f t="shared" ca="1" si="294"/>
        <v>24.721790833827654</v>
      </c>
      <c r="C9444">
        <f t="shared" ca="1" si="295"/>
        <v>0</v>
      </c>
    </row>
    <row r="9445" spans="1:3" x14ac:dyDescent="0.4">
      <c r="A9445">
        <f ca="1">EXP(LN(S)+(interest_rate-0.5*σ*σ)*T+σ*SQRT(T)*_xlfn.NORM.S.INV(RAND()))</f>
        <v>68.05282037005037</v>
      </c>
      <c r="B9445">
        <f t="shared" ca="1" si="294"/>
        <v>18.05282037005037</v>
      </c>
      <c r="C9445">
        <f t="shared" ca="1" si="295"/>
        <v>0</v>
      </c>
    </row>
    <row r="9446" spans="1:3" x14ac:dyDescent="0.4">
      <c r="A9446">
        <f ca="1">EXP(LN(S)+(interest_rate-0.5*σ*σ)*T+σ*SQRT(T)*_xlfn.NORM.S.INV(RAND()))</f>
        <v>61.358330480867544</v>
      </c>
      <c r="B9446">
        <f t="shared" ca="1" si="294"/>
        <v>11.358330480867544</v>
      </c>
      <c r="C9446">
        <f t="shared" ca="1" si="295"/>
        <v>0</v>
      </c>
    </row>
    <row r="9447" spans="1:3" x14ac:dyDescent="0.4">
      <c r="A9447">
        <f ca="1">EXP(LN(S)+(interest_rate-0.5*σ*σ)*T+σ*SQRT(T)*_xlfn.NORM.S.INV(RAND()))</f>
        <v>61.714205272720868</v>
      </c>
      <c r="B9447">
        <f t="shared" ca="1" si="294"/>
        <v>11.714205272720868</v>
      </c>
      <c r="C9447">
        <f t="shared" ca="1" si="295"/>
        <v>0</v>
      </c>
    </row>
    <row r="9448" spans="1:3" x14ac:dyDescent="0.4">
      <c r="A9448">
        <f ca="1">EXP(LN(S)+(interest_rate-0.5*σ*σ)*T+σ*SQRT(T)*_xlfn.NORM.S.INV(RAND()))</f>
        <v>72.707136104534541</v>
      </c>
      <c r="B9448">
        <f t="shared" ca="1" si="294"/>
        <v>22.707136104534541</v>
      </c>
      <c r="C9448">
        <f t="shared" ca="1" si="295"/>
        <v>0</v>
      </c>
    </row>
    <row r="9449" spans="1:3" x14ac:dyDescent="0.4">
      <c r="A9449">
        <f ca="1">EXP(LN(S)+(interest_rate-0.5*σ*σ)*T+σ*SQRT(T)*_xlfn.NORM.S.INV(RAND()))</f>
        <v>58.935140093887121</v>
      </c>
      <c r="B9449">
        <f t="shared" ca="1" si="294"/>
        <v>8.9351400938871208</v>
      </c>
      <c r="C9449">
        <f t="shared" ca="1" si="295"/>
        <v>0</v>
      </c>
    </row>
    <row r="9450" spans="1:3" x14ac:dyDescent="0.4">
      <c r="A9450">
        <f ca="1">EXP(LN(S)+(interest_rate-0.5*σ*σ)*T+σ*SQRT(T)*_xlfn.NORM.S.INV(RAND()))</f>
        <v>39.399760062722585</v>
      </c>
      <c r="B9450">
        <f t="shared" ca="1" si="294"/>
        <v>0</v>
      </c>
      <c r="C9450">
        <f t="shared" ca="1" si="295"/>
        <v>10.600239937277415</v>
      </c>
    </row>
    <row r="9451" spans="1:3" x14ac:dyDescent="0.4">
      <c r="A9451">
        <f ca="1">EXP(LN(S)+(interest_rate-0.5*σ*σ)*T+σ*SQRT(T)*_xlfn.NORM.S.INV(RAND()))</f>
        <v>43.540055188652062</v>
      </c>
      <c r="B9451">
        <f t="shared" ca="1" si="294"/>
        <v>0</v>
      </c>
      <c r="C9451">
        <f t="shared" ca="1" si="295"/>
        <v>6.4599448113479383</v>
      </c>
    </row>
    <row r="9452" spans="1:3" x14ac:dyDescent="0.4">
      <c r="A9452">
        <f ca="1">EXP(LN(S)+(interest_rate-0.5*σ*σ)*T+σ*SQRT(T)*_xlfn.NORM.S.INV(RAND()))</f>
        <v>60.558340251839496</v>
      </c>
      <c r="B9452">
        <f t="shared" ca="1" si="294"/>
        <v>10.558340251839496</v>
      </c>
      <c r="C9452">
        <f t="shared" ca="1" si="295"/>
        <v>0</v>
      </c>
    </row>
    <row r="9453" spans="1:3" x14ac:dyDescent="0.4">
      <c r="A9453">
        <f ca="1">EXP(LN(S)+(interest_rate-0.5*σ*σ)*T+σ*SQRT(T)*_xlfn.NORM.S.INV(RAND()))</f>
        <v>60.538639494286564</v>
      </c>
      <c r="B9453">
        <f t="shared" ca="1" si="294"/>
        <v>10.538639494286564</v>
      </c>
      <c r="C9453">
        <f t="shared" ca="1" si="295"/>
        <v>0</v>
      </c>
    </row>
    <row r="9454" spans="1:3" x14ac:dyDescent="0.4">
      <c r="A9454">
        <f ca="1">EXP(LN(S)+(interest_rate-0.5*σ*σ)*T+σ*SQRT(T)*_xlfn.NORM.S.INV(RAND()))</f>
        <v>68.683258459697981</v>
      </c>
      <c r="B9454">
        <f t="shared" ca="1" si="294"/>
        <v>18.683258459697981</v>
      </c>
      <c r="C9454">
        <f t="shared" ca="1" si="295"/>
        <v>0</v>
      </c>
    </row>
    <row r="9455" spans="1:3" x14ac:dyDescent="0.4">
      <c r="A9455">
        <f ca="1">EXP(LN(S)+(interest_rate-0.5*σ*σ)*T+σ*SQRT(T)*_xlfn.NORM.S.INV(RAND()))</f>
        <v>43.618916765695687</v>
      </c>
      <c r="B9455">
        <f t="shared" ca="1" si="294"/>
        <v>0</v>
      </c>
      <c r="C9455">
        <f t="shared" ca="1" si="295"/>
        <v>6.3810832343043131</v>
      </c>
    </row>
    <row r="9456" spans="1:3" x14ac:dyDescent="0.4">
      <c r="A9456">
        <f ca="1">EXP(LN(S)+(interest_rate-0.5*σ*σ)*T+σ*SQRT(T)*_xlfn.NORM.S.INV(RAND()))</f>
        <v>31.024711635809595</v>
      </c>
      <c r="B9456">
        <f t="shared" ca="1" si="294"/>
        <v>0</v>
      </c>
      <c r="C9456">
        <f t="shared" ca="1" si="295"/>
        <v>18.975288364190405</v>
      </c>
    </row>
    <row r="9457" spans="1:3" x14ac:dyDescent="0.4">
      <c r="A9457">
        <f ca="1">EXP(LN(S)+(interest_rate-0.5*σ*σ)*T+σ*SQRT(T)*_xlfn.NORM.S.INV(RAND()))</f>
        <v>46.122144830215923</v>
      </c>
      <c r="B9457">
        <f t="shared" ca="1" si="294"/>
        <v>0</v>
      </c>
      <c r="C9457">
        <f t="shared" ca="1" si="295"/>
        <v>3.8778551697840768</v>
      </c>
    </row>
    <row r="9458" spans="1:3" x14ac:dyDescent="0.4">
      <c r="A9458">
        <f ca="1">EXP(LN(S)+(interest_rate-0.5*σ*σ)*T+σ*SQRT(T)*_xlfn.NORM.S.INV(RAND()))</f>
        <v>75.31783152752827</v>
      </c>
      <c r="B9458">
        <f t="shared" ca="1" si="294"/>
        <v>25.31783152752827</v>
      </c>
      <c r="C9458">
        <f t="shared" ca="1" si="295"/>
        <v>0</v>
      </c>
    </row>
    <row r="9459" spans="1:3" x14ac:dyDescent="0.4">
      <c r="A9459">
        <f ca="1">EXP(LN(S)+(interest_rate-0.5*σ*σ)*T+σ*SQRT(T)*_xlfn.NORM.S.INV(RAND()))</f>
        <v>45.754412788972076</v>
      </c>
      <c r="B9459">
        <f t="shared" ca="1" si="294"/>
        <v>0</v>
      </c>
      <c r="C9459">
        <f t="shared" ca="1" si="295"/>
        <v>4.2455872110279245</v>
      </c>
    </row>
    <row r="9460" spans="1:3" x14ac:dyDescent="0.4">
      <c r="A9460">
        <f ca="1">EXP(LN(S)+(interest_rate-0.5*σ*σ)*T+σ*SQRT(T)*_xlfn.NORM.S.INV(RAND()))</f>
        <v>48.050201770813494</v>
      </c>
      <c r="B9460">
        <f t="shared" ca="1" si="294"/>
        <v>0</v>
      </c>
      <c r="C9460">
        <f t="shared" ca="1" si="295"/>
        <v>1.9497982291865057</v>
      </c>
    </row>
    <row r="9461" spans="1:3" x14ac:dyDescent="0.4">
      <c r="A9461">
        <f ca="1">EXP(LN(S)+(interest_rate-0.5*σ*σ)*T+σ*SQRT(T)*_xlfn.NORM.S.INV(RAND()))</f>
        <v>68.974801016174624</v>
      </c>
      <c r="B9461">
        <f t="shared" ca="1" si="294"/>
        <v>18.974801016174624</v>
      </c>
      <c r="C9461">
        <f t="shared" ca="1" si="295"/>
        <v>0</v>
      </c>
    </row>
    <row r="9462" spans="1:3" x14ac:dyDescent="0.4">
      <c r="A9462">
        <f ca="1">EXP(LN(S)+(interest_rate-0.5*σ*σ)*T+σ*SQRT(T)*_xlfn.NORM.S.INV(RAND()))</f>
        <v>40.077630755239134</v>
      </c>
      <c r="B9462">
        <f t="shared" ca="1" si="294"/>
        <v>0</v>
      </c>
      <c r="C9462">
        <f t="shared" ca="1" si="295"/>
        <v>9.9223692447608656</v>
      </c>
    </row>
    <row r="9463" spans="1:3" x14ac:dyDescent="0.4">
      <c r="A9463">
        <f ca="1">EXP(LN(S)+(interest_rate-0.5*σ*σ)*T+σ*SQRT(T)*_xlfn.NORM.S.INV(RAND()))</f>
        <v>50.303853120186076</v>
      </c>
      <c r="B9463">
        <f t="shared" ca="1" si="294"/>
        <v>0.30385312018607635</v>
      </c>
      <c r="C9463">
        <f t="shared" ca="1" si="295"/>
        <v>0</v>
      </c>
    </row>
    <row r="9464" spans="1:3" x14ac:dyDescent="0.4">
      <c r="A9464">
        <f ca="1">EXP(LN(S)+(interest_rate-0.5*σ*σ)*T+σ*SQRT(T)*_xlfn.NORM.S.INV(RAND()))</f>
        <v>58.984203640464038</v>
      </c>
      <c r="B9464">
        <f t="shared" ca="1" si="294"/>
        <v>8.9842036404640382</v>
      </c>
      <c r="C9464">
        <f t="shared" ca="1" si="295"/>
        <v>0</v>
      </c>
    </row>
    <row r="9465" spans="1:3" x14ac:dyDescent="0.4">
      <c r="A9465">
        <f ca="1">EXP(LN(S)+(interest_rate-0.5*σ*σ)*T+σ*SQRT(T)*_xlfn.NORM.S.INV(RAND()))</f>
        <v>58.012903922130299</v>
      </c>
      <c r="B9465">
        <f t="shared" ca="1" si="294"/>
        <v>8.0129039221302989</v>
      </c>
      <c r="C9465">
        <f t="shared" ca="1" si="295"/>
        <v>0</v>
      </c>
    </row>
    <row r="9466" spans="1:3" x14ac:dyDescent="0.4">
      <c r="A9466">
        <f ca="1">EXP(LN(S)+(interest_rate-0.5*σ*σ)*T+σ*SQRT(T)*_xlfn.NORM.S.INV(RAND()))</f>
        <v>39.534399568008801</v>
      </c>
      <c r="B9466">
        <f t="shared" ca="1" si="294"/>
        <v>0</v>
      </c>
      <c r="C9466">
        <f t="shared" ca="1" si="295"/>
        <v>10.465600431991199</v>
      </c>
    </row>
    <row r="9467" spans="1:3" x14ac:dyDescent="0.4">
      <c r="A9467">
        <f ca="1">EXP(LN(S)+(interest_rate-0.5*σ*σ)*T+σ*SQRT(T)*_xlfn.NORM.S.INV(RAND()))</f>
        <v>48.727454413880658</v>
      </c>
      <c r="B9467">
        <f t="shared" ca="1" si="294"/>
        <v>0</v>
      </c>
      <c r="C9467">
        <f t="shared" ca="1" si="295"/>
        <v>1.2725455861193424</v>
      </c>
    </row>
    <row r="9468" spans="1:3" x14ac:dyDescent="0.4">
      <c r="A9468">
        <f ca="1">EXP(LN(S)+(interest_rate-0.5*σ*σ)*T+σ*SQRT(T)*_xlfn.NORM.S.INV(RAND()))</f>
        <v>69.392423936124942</v>
      </c>
      <c r="B9468">
        <f t="shared" ca="1" si="294"/>
        <v>19.392423936124942</v>
      </c>
      <c r="C9468">
        <f t="shared" ca="1" si="295"/>
        <v>0</v>
      </c>
    </row>
    <row r="9469" spans="1:3" x14ac:dyDescent="0.4">
      <c r="A9469">
        <f ca="1">EXP(LN(S)+(interest_rate-0.5*σ*σ)*T+σ*SQRT(T)*_xlfn.NORM.S.INV(RAND()))</f>
        <v>52.641307590263239</v>
      </c>
      <c r="B9469">
        <f t="shared" ca="1" si="294"/>
        <v>2.6413075902632386</v>
      </c>
      <c r="C9469">
        <f t="shared" ca="1" si="295"/>
        <v>0</v>
      </c>
    </row>
    <row r="9470" spans="1:3" x14ac:dyDescent="0.4">
      <c r="A9470">
        <f ca="1">EXP(LN(S)+(interest_rate-0.5*σ*σ)*T+σ*SQRT(T)*_xlfn.NORM.S.INV(RAND()))</f>
        <v>55.875701668359731</v>
      </c>
      <c r="B9470">
        <f t="shared" ca="1" si="294"/>
        <v>5.8757016683597314</v>
      </c>
      <c r="C9470">
        <f t="shared" ca="1" si="295"/>
        <v>0</v>
      </c>
    </row>
    <row r="9471" spans="1:3" x14ac:dyDescent="0.4">
      <c r="A9471">
        <f ca="1">EXP(LN(S)+(interest_rate-0.5*σ*σ)*T+σ*SQRT(T)*_xlfn.NORM.S.INV(RAND()))</f>
        <v>44.848326845680418</v>
      </c>
      <c r="B9471">
        <f t="shared" ca="1" si="294"/>
        <v>0</v>
      </c>
      <c r="C9471">
        <f t="shared" ca="1" si="295"/>
        <v>5.1516731543195817</v>
      </c>
    </row>
    <row r="9472" spans="1:3" x14ac:dyDescent="0.4">
      <c r="A9472">
        <f ca="1">EXP(LN(S)+(interest_rate-0.5*σ*σ)*T+σ*SQRT(T)*_xlfn.NORM.S.INV(RAND()))</f>
        <v>49.228493486904725</v>
      </c>
      <c r="B9472">
        <f t="shared" ca="1" si="294"/>
        <v>0</v>
      </c>
      <c r="C9472">
        <f t="shared" ca="1" si="295"/>
        <v>0.77150651309527518</v>
      </c>
    </row>
    <row r="9473" spans="1:3" x14ac:dyDescent="0.4">
      <c r="A9473">
        <f ca="1">EXP(LN(S)+(interest_rate-0.5*σ*σ)*T+σ*SQRT(T)*_xlfn.NORM.S.INV(RAND()))</f>
        <v>58.173245801649692</v>
      </c>
      <c r="B9473">
        <f t="shared" ca="1" si="294"/>
        <v>8.1732458016496921</v>
      </c>
      <c r="C9473">
        <f t="shared" ca="1" si="295"/>
        <v>0</v>
      </c>
    </row>
    <row r="9474" spans="1:3" x14ac:dyDescent="0.4">
      <c r="A9474">
        <f ca="1">EXP(LN(S)+(interest_rate-0.5*σ*σ)*T+σ*SQRT(T)*_xlfn.NORM.S.INV(RAND()))</f>
        <v>49.755274358157045</v>
      </c>
      <c r="B9474">
        <f t="shared" ref="B9474:B9537" ca="1" si="296">MAX(A9474-K,0)</f>
        <v>0</v>
      </c>
      <c r="C9474">
        <f t="shared" ref="C9474:C9537" ca="1" si="297">MAX(K-A9474,0)</f>
        <v>0.24472564184295464</v>
      </c>
    </row>
    <row r="9475" spans="1:3" x14ac:dyDescent="0.4">
      <c r="A9475">
        <f ca="1">EXP(LN(S)+(interest_rate-0.5*σ*σ)*T+σ*SQRT(T)*_xlfn.NORM.S.INV(RAND()))</f>
        <v>35.813087901744638</v>
      </c>
      <c r="B9475">
        <f t="shared" ca="1" si="296"/>
        <v>0</v>
      </c>
      <c r="C9475">
        <f t="shared" ca="1" si="297"/>
        <v>14.186912098255362</v>
      </c>
    </row>
    <row r="9476" spans="1:3" x14ac:dyDescent="0.4">
      <c r="A9476">
        <f ca="1">EXP(LN(S)+(interest_rate-0.5*σ*σ)*T+σ*SQRT(T)*_xlfn.NORM.S.INV(RAND()))</f>
        <v>42.967446580722388</v>
      </c>
      <c r="B9476">
        <f t="shared" ca="1" si="296"/>
        <v>0</v>
      </c>
      <c r="C9476">
        <f t="shared" ca="1" si="297"/>
        <v>7.0325534192776118</v>
      </c>
    </row>
    <row r="9477" spans="1:3" x14ac:dyDescent="0.4">
      <c r="A9477">
        <f ca="1">EXP(LN(S)+(interest_rate-0.5*σ*σ)*T+σ*SQRT(T)*_xlfn.NORM.S.INV(RAND()))</f>
        <v>72.001051908630217</v>
      </c>
      <c r="B9477">
        <f t="shared" ca="1" si="296"/>
        <v>22.001051908630217</v>
      </c>
      <c r="C9477">
        <f t="shared" ca="1" si="297"/>
        <v>0</v>
      </c>
    </row>
    <row r="9478" spans="1:3" x14ac:dyDescent="0.4">
      <c r="A9478">
        <f ca="1">EXP(LN(S)+(interest_rate-0.5*σ*σ)*T+σ*SQRT(T)*_xlfn.NORM.S.INV(RAND()))</f>
        <v>52.439954018054188</v>
      </c>
      <c r="B9478">
        <f t="shared" ca="1" si="296"/>
        <v>2.4399540180541877</v>
      </c>
      <c r="C9478">
        <f t="shared" ca="1" si="297"/>
        <v>0</v>
      </c>
    </row>
    <row r="9479" spans="1:3" x14ac:dyDescent="0.4">
      <c r="A9479">
        <f ca="1">EXP(LN(S)+(interest_rate-0.5*σ*σ)*T+σ*SQRT(T)*_xlfn.NORM.S.INV(RAND()))</f>
        <v>47.560457304094577</v>
      </c>
      <c r="B9479">
        <f t="shared" ca="1" si="296"/>
        <v>0</v>
      </c>
      <c r="C9479">
        <f t="shared" ca="1" si="297"/>
        <v>2.4395426959054234</v>
      </c>
    </row>
    <row r="9480" spans="1:3" x14ac:dyDescent="0.4">
      <c r="A9480">
        <f ca="1">EXP(LN(S)+(interest_rate-0.5*σ*σ)*T+σ*SQRT(T)*_xlfn.NORM.S.INV(RAND()))</f>
        <v>59.564824043380952</v>
      </c>
      <c r="B9480">
        <f t="shared" ca="1" si="296"/>
        <v>9.5648240433809519</v>
      </c>
      <c r="C9480">
        <f t="shared" ca="1" si="297"/>
        <v>0</v>
      </c>
    </row>
    <row r="9481" spans="1:3" x14ac:dyDescent="0.4">
      <c r="A9481">
        <f ca="1">EXP(LN(S)+(interest_rate-0.5*σ*σ)*T+σ*SQRT(T)*_xlfn.NORM.S.INV(RAND()))</f>
        <v>58.491887670806648</v>
      </c>
      <c r="B9481">
        <f t="shared" ca="1" si="296"/>
        <v>8.4918876708066477</v>
      </c>
      <c r="C9481">
        <f t="shared" ca="1" si="297"/>
        <v>0</v>
      </c>
    </row>
    <row r="9482" spans="1:3" x14ac:dyDescent="0.4">
      <c r="A9482">
        <f ca="1">EXP(LN(S)+(interest_rate-0.5*σ*σ)*T+σ*SQRT(T)*_xlfn.NORM.S.INV(RAND()))</f>
        <v>61.707419596523522</v>
      </c>
      <c r="B9482">
        <f t="shared" ca="1" si="296"/>
        <v>11.707419596523522</v>
      </c>
      <c r="C9482">
        <f t="shared" ca="1" si="297"/>
        <v>0</v>
      </c>
    </row>
    <row r="9483" spans="1:3" x14ac:dyDescent="0.4">
      <c r="A9483">
        <f ca="1">EXP(LN(S)+(interest_rate-0.5*σ*σ)*T+σ*SQRT(T)*_xlfn.NORM.S.INV(RAND()))</f>
        <v>58.060849547924427</v>
      </c>
      <c r="B9483">
        <f t="shared" ca="1" si="296"/>
        <v>8.0608495479244269</v>
      </c>
      <c r="C9483">
        <f t="shared" ca="1" si="297"/>
        <v>0</v>
      </c>
    </row>
    <row r="9484" spans="1:3" x14ac:dyDescent="0.4">
      <c r="A9484">
        <f ca="1">EXP(LN(S)+(interest_rate-0.5*σ*σ)*T+σ*SQRT(T)*_xlfn.NORM.S.INV(RAND()))</f>
        <v>52.580958277292112</v>
      </c>
      <c r="B9484">
        <f t="shared" ca="1" si="296"/>
        <v>2.5809582772921118</v>
      </c>
      <c r="C9484">
        <f t="shared" ca="1" si="297"/>
        <v>0</v>
      </c>
    </row>
    <row r="9485" spans="1:3" x14ac:dyDescent="0.4">
      <c r="A9485">
        <f ca="1">EXP(LN(S)+(interest_rate-0.5*σ*σ)*T+σ*SQRT(T)*_xlfn.NORM.S.INV(RAND()))</f>
        <v>68.741633070427312</v>
      </c>
      <c r="B9485">
        <f t="shared" ca="1" si="296"/>
        <v>18.741633070427312</v>
      </c>
      <c r="C9485">
        <f t="shared" ca="1" si="297"/>
        <v>0</v>
      </c>
    </row>
    <row r="9486" spans="1:3" x14ac:dyDescent="0.4">
      <c r="A9486">
        <f ca="1">EXP(LN(S)+(interest_rate-0.5*σ*σ)*T+σ*SQRT(T)*_xlfn.NORM.S.INV(RAND()))</f>
        <v>65.429774515565768</v>
      </c>
      <c r="B9486">
        <f t="shared" ca="1" si="296"/>
        <v>15.429774515565768</v>
      </c>
      <c r="C9486">
        <f t="shared" ca="1" si="297"/>
        <v>0</v>
      </c>
    </row>
    <row r="9487" spans="1:3" x14ac:dyDescent="0.4">
      <c r="A9487">
        <f ca="1">EXP(LN(S)+(interest_rate-0.5*σ*σ)*T+σ*SQRT(T)*_xlfn.NORM.S.INV(RAND()))</f>
        <v>33.186839817480539</v>
      </c>
      <c r="B9487">
        <f t="shared" ca="1" si="296"/>
        <v>0</v>
      </c>
      <c r="C9487">
        <f t="shared" ca="1" si="297"/>
        <v>16.813160182519461</v>
      </c>
    </row>
    <row r="9488" spans="1:3" x14ac:dyDescent="0.4">
      <c r="A9488">
        <f ca="1">EXP(LN(S)+(interest_rate-0.5*σ*σ)*T+σ*SQRT(T)*_xlfn.NORM.S.INV(RAND()))</f>
        <v>77.968707054527897</v>
      </c>
      <c r="B9488">
        <f t="shared" ca="1" si="296"/>
        <v>27.968707054527897</v>
      </c>
      <c r="C9488">
        <f t="shared" ca="1" si="297"/>
        <v>0</v>
      </c>
    </row>
    <row r="9489" spans="1:3" x14ac:dyDescent="0.4">
      <c r="A9489">
        <f ca="1">EXP(LN(S)+(interest_rate-0.5*σ*σ)*T+σ*SQRT(T)*_xlfn.NORM.S.INV(RAND()))</f>
        <v>69.248611781729849</v>
      </c>
      <c r="B9489">
        <f t="shared" ca="1" si="296"/>
        <v>19.248611781729849</v>
      </c>
      <c r="C9489">
        <f t="shared" ca="1" si="297"/>
        <v>0</v>
      </c>
    </row>
    <row r="9490" spans="1:3" x14ac:dyDescent="0.4">
      <c r="A9490">
        <f ca="1">EXP(LN(S)+(interest_rate-0.5*σ*σ)*T+σ*SQRT(T)*_xlfn.NORM.S.INV(RAND()))</f>
        <v>31.307712812001398</v>
      </c>
      <c r="B9490">
        <f t="shared" ca="1" si="296"/>
        <v>0</v>
      </c>
      <c r="C9490">
        <f t="shared" ca="1" si="297"/>
        <v>18.692287187998602</v>
      </c>
    </row>
    <row r="9491" spans="1:3" x14ac:dyDescent="0.4">
      <c r="A9491">
        <f ca="1">EXP(LN(S)+(interest_rate-0.5*σ*σ)*T+σ*SQRT(T)*_xlfn.NORM.S.INV(RAND()))</f>
        <v>54.881052155313981</v>
      </c>
      <c r="B9491">
        <f t="shared" ca="1" si="296"/>
        <v>4.8810521553139807</v>
      </c>
      <c r="C9491">
        <f t="shared" ca="1" si="297"/>
        <v>0</v>
      </c>
    </row>
    <row r="9492" spans="1:3" x14ac:dyDescent="0.4">
      <c r="A9492">
        <f ca="1">EXP(LN(S)+(interest_rate-0.5*σ*σ)*T+σ*SQRT(T)*_xlfn.NORM.S.INV(RAND()))</f>
        <v>32.030530732464612</v>
      </c>
      <c r="B9492">
        <f t="shared" ca="1" si="296"/>
        <v>0</v>
      </c>
      <c r="C9492">
        <f t="shared" ca="1" si="297"/>
        <v>17.969469267535388</v>
      </c>
    </row>
    <row r="9493" spans="1:3" x14ac:dyDescent="0.4">
      <c r="A9493">
        <f ca="1">EXP(LN(S)+(interest_rate-0.5*σ*σ)*T+σ*SQRT(T)*_xlfn.NORM.S.INV(RAND()))</f>
        <v>63.809202940737478</v>
      </c>
      <c r="B9493">
        <f t="shared" ca="1" si="296"/>
        <v>13.809202940737478</v>
      </c>
      <c r="C9493">
        <f t="shared" ca="1" si="297"/>
        <v>0</v>
      </c>
    </row>
    <row r="9494" spans="1:3" x14ac:dyDescent="0.4">
      <c r="A9494">
        <f ca="1">EXP(LN(S)+(interest_rate-0.5*σ*σ)*T+σ*SQRT(T)*_xlfn.NORM.S.INV(RAND()))</f>
        <v>70.326286109936277</v>
      </c>
      <c r="B9494">
        <f t="shared" ca="1" si="296"/>
        <v>20.326286109936277</v>
      </c>
      <c r="C9494">
        <f t="shared" ca="1" si="297"/>
        <v>0</v>
      </c>
    </row>
    <row r="9495" spans="1:3" x14ac:dyDescent="0.4">
      <c r="A9495">
        <f ca="1">EXP(LN(S)+(interest_rate-0.5*σ*σ)*T+σ*SQRT(T)*_xlfn.NORM.S.INV(RAND()))</f>
        <v>50.130761186915258</v>
      </c>
      <c r="B9495">
        <f t="shared" ca="1" si="296"/>
        <v>0.13076118691525807</v>
      </c>
      <c r="C9495">
        <f t="shared" ca="1" si="297"/>
        <v>0</v>
      </c>
    </row>
    <row r="9496" spans="1:3" x14ac:dyDescent="0.4">
      <c r="A9496">
        <f ca="1">EXP(LN(S)+(interest_rate-0.5*σ*σ)*T+σ*SQRT(T)*_xlfn.NORM.S.INV(RAND()))</f>
        <v>50.998959578479081</v>
      </c>
      <c r="B9496">
        <f t="shared" ca="1" si="296"/>
        <v>0.99895957847908079</v>
      </c>
      <c r="C9496">
        <f t="shared" ca="1" si="297"/>
        <v>0</v>
      </c>
    </row>
    <row r="9497" spans="1:3" x14ac:dyDescent="0.4">
      <c r="A9497">
        <f ca="1">EXP(LN(S)+(interest_rate-0.5*σ*σ)*T+σ*SQRT(T)*_xlfn.NORM.S.INV(RAND()))</f>
        <v>116.93191594953561</v>
      </c>
      <c r="B9497">
        <f t="shared" ca="1" si="296"/>
        <v>66.931915949535608</v>
      </c>
      <c r="C9497">
        <f t="shared" ca="1" si="297"/>
        <v>0</v>
      </c>
    </row>
    <row r="9498" spans="1:3" x14ac:dyDescent="0.4">
      <c r="A9498">
        <f ca="1">EXP(LN(S)+(interest_rate-0.5*σ*σ)*T+σ*SQRT(T)*_xlfn.NORM.S.INV(RAND()))</f>
        <v>64.476584119261659</v>
      </c>
      <c r="B9498">
        <f t="shared" ca="1" si="296"/>
        <v>14.476584119261659</v>
      </c>
      <c r="C9498">
        <f t="shared" ca="1" si="297"/>
        <v>0</v>
      </c>
    </row>
    <row r="9499" spans="1:3" x14ac:dyDescent="0.4">
      <c r="A9499">
        <f ca="1">EXP(LN(S)+(interest_rate-0.5*σ*σ)*T+σ*SQRT(T)*_xlfn.NORM.S.INV(RAND()))</f>
        <v>63.924581472189459</v>
      </c>
      <c r="B9499">
        <f t="shared" ca="1" si="296"/>
        <v>13.924581472189459</v>
      </c>
      <c r="C9499">
        <f t="shared" ca="1" si="297"/>
        <v>0</v>
      </c>
    </row>
    <row r="9500" spans="1:3" x14ac:dyDescent="0.4">
      <c r="A9500">
        <f ca="1">EXP(LN(S)+(interest_rate-0.5*σ*σ)*T+σ*SQRT(T)*_xlfn.NORM.S.INV(RAND()))</f>
        <v>45.356375482517109</v>
      </c>
      <c r="B9500">
        <f t="shared" ca="1" si="296"/>
        <v>0</v>
      </c>
      <c r="C9500">
        <f t="shared" ca="1" si="297"/>
        <v>4.6436245174828912</v>
      </c>
    </row>
    <row r="9501" spans="1:3" x14ac:dyDescent="0.4">
      <c r="A9501">
        <f ca="1">EXP(LN(S)+(interest_rate-0.5*σ*σ)*T+σ*SQRT(T)*_xlfn.NORM.S.INV(RAND()))</f>
        <v>67.390353063094381</v>
      </c>
      <c r="B9501">
        <f t="shared" ca="1" si="296"/>
        <v>17.390353063094381</v>
      </c>
      <c r="C9501">
        <f t="shared" ca="1" si="297"/>
        <v>0</v>
      </c>
    </row>
    <row r="9502" spans="1:3" x14ac:dyDescent="0.4">
      <c r="A9502">
        <f ca="1">EXP(LN(S)+(interest_rate-0.5*σ*σ)*T+σ*SQRT(T)*_xlfn.NORM.S.INV(RAND()))</f>
        <v>80.161137810377866</v>
      </c>
      <c r="B9502">
        <f t="shared" ca="1" si="296"/>
        <v>30.161137810377866</v>
      </c>
      <c r="C9502">
        <f t="shared" ca="1" si="297"/>
        <v>0</v>
      </c>
    </row>
    <row r="9503" spans="1:3" x14ac:dyDescent="0.4">
      <c r="A9503">
        <f ca="1">EXP(LN(S)+(interest_rate-0.5*σ*σ)*T+σ*SQRT(T)*_xlfn.NORM.S.INV(RAND()))</f>
        <v>35.986353473302707</v>
      </c>
      <c r="B9503">
        <f t="shared" ca="1" si="296"/>
        <v>0</v>
      </c>
      <c r="C9503">
        <f t="shared" ca="1" si="297"/>
        <v>14.013646526697293</v>
      </c>
    </row>
    <row r="9504" spans="1:3" x14ac:dyDescent="0.4">
      <c r="A9504">
        <f ca="1">EXP(LN(S)+(interest_rate-0.5*σ*σ)*T+σ*SQRT(T)*_xlfn.NORM.S.INV(RAND()))</f>
        <v>72.271585959737791</v>
      </c>
      <c r="B9504">
        <f t="shared" ca="1" si="296"/>
        <v>22.271585959737791</v>
      </c>
      <c r="C9504">
        <f t="shared" ca="1" si="297"/>
        <v>0</v>
      </c>
    </row>
    <row r="9505" spans="1:3" x14ac:dyDescent="0.4">
      <c r="A9505">
        <f ca="1">EXP(LN(S)+(interest_rate-0.5*σ*σ)*T+σ*SQRT(T)*_xlfn.NORM.S.INV(RAND()))</f>
        <v>62.277238591926832</v>
      </c>
      <c r="B9505">
        <f t="shared" ca="1" si="296"/>
        <v>12.277238591926832</v>
      </c>
      <c r="C9505">
        <f t="shared" ca="1" si="297"/>
        <v>0</v>
      </c>
    </row>
    <row r="9506" spans="1:3" x14ac:dyDescent="0.4">
      <c r="A9506">
        <f ca="1">EXP(LN(S)+(interest_rate-0.5*σ*σ)*T+σ*SQRT(T)*_xlfn.NORM.S.INV(RAND()))</f>
        <v>36.810852319018316</v>
      </c>
      <c r="B9506">
        <f t="shared" ca="1" si="296"/>
        <v>0</v>
      </c>
      <c r="C9506">
        <f t="shared" ca="1" si="297"/>
        <v>13.189147680981684</v>
      </c>
    </row>
    <row r="9507" spans="1:3" x14ac:dyDescent="0.4">
      <c r="A9507">
        <f ca="1">EXP(LN(S)+(interest_rate-0.5*σ*σ)*T+σ*SQRT(T)*_xlfn.NORM.S.INV(RAND()))</f>
        <v>57.756222058950748</v>
      </c>
      <c r="B9507">
        <f t="shared" ca="1" si="296"/>
        <v>7.7562220589507476</v>
      </c>
      <c r="C9507">
        <f t="shared" ca="1" si="297"/>
        <v>0</v>
      </c>
    </row>
    <row r="9508" spans="1:3" x14ac:dyDescent="0.4">
      <c r="A9508">
        <f ca="1">EXP(LN(S)+(interest_rate-0.5*σ*σ)*T+σ*SQRT(T)*_xlfn.NORM.S.INV(RAND()))</f>
        <v>66.516061859971757</v>
      </c>
      <c r="B9508">
        <f t="shared" ca="1" si="296"/>
        <v>16.516061859971757</v>
      </c>
      <c r="C9508">
        <f t="shared" ca="1" si="297"/>
        <v>0</v>
      </c>
    </row>
    <row r="9509" spans="1:3" x14ac:dyDescent="0.4">
      <c r="A9509">
        <f ca="1">EXP(LN(S)+(interest_rate-0.5*σ*σ)*T+σ*SQRT(T)*_xlfn.NORM.S.INV(RAND()))</f>
        <v>80.260280077903104</v>
      </c>
      <c r="B9509">
        <f t="shared" ca="1" si="296"/>
        <v>30.260280077903104</v>
      </c>
      <c r="C9509">
        <f t="shared" ca="1" si="297"/>
        <v>0</v>
      </c>
    </row>
    <row r="9510" spans="1:3" x14ac:dyDescent="0.4">
      <c r="A9510">
        <f ca="1">EXP(LN(S)+(interest_rate-0.5*σ*σ)*T+σ*SQRT(T)*_xlfn.NORM.S.INV(RAND()))</f>
        <v>62.34847316580877</v>
      </c>
      <c r="B9510">
        <f t="shared" ca="1" si="296"/>
        <v>12.34847316580877</v>
      </c>
      <c r="C9510">
        <f t="shared" ca="1" si="297"/>
        <v>0</v>
      </c>
    </row>
    <row r="9511" spans="1:3" x14ac:dyDescent="0.4">
      <c r="A9511">
        <f ca="1">EXP(LN(S)+(interest_rate-0.5*σ*σ)*T+σ*SQRT(T)*_xlfn.NORM.S.INV(RAND()))</f>
        <v>68.346198476343147</v>
      </c>
      <c r="B9511">
        <f t="shared" ca="1" si="296"/>
        <v>18.346198476343147</v>
      </c>
      <c r="C9511">
        <f t="shared" ca="1" si="297"/>
        <v>0</v>
      </c>
    </row>
    <row r="9512" spans="1:3" x14ac:dyDescent="0.4">
      <c r="A9512">
        <f ca="1">EXP(LN(S)+(interest_rate-0.5*σ*σ)*T+σ*SQRT(T)*_xlfn.NORM.S.INV(RAND()))</f>
        <v>37.211639093638212</v>
      </c>
      <c r="B9512">
        <f t="shared" ca="1" si="296"/>
        <v>0</v>
      </c>
      <c r="C9512">
        <f t="shared" ca="1" si="297"/>
        <v>12.788360906361788</v>
      </c>
    </row>
    <row r="9513" spans="1:3" x14ac:dyDescent="0.4">
      <c r="A9513">
        <f ca="1">EXP(LN(S)+(interest_rate-0.5*σ*σ)*T+σ*SQRT(T)*_xlfn.NORM.S.INV(RAND()))</f>
        <v>79.452781170177104</v>
      </c>
      <c r="B9513">
        <f t="shared" ca="1" si="296"/>
        <v>29.452781170177104</v>
      </c>
      <c r="C9513">
        <f t="shared" ca="1" si="297"/>
        <v>0</v>
      </c>
    </row>
    <row r="9514" spans="1:3" x14ac:dyDescent="0.4">
      <c r="A9514">
        <f ca="1">EXP(LN(S)+(interest_rate-0.5*σ*σ)*T+σ*SQRT(T)*_xlfn.NORM.S.INV(RAND()))</f>
        <v>75.772659168535213</v>
      </c>
      <c r="B9514">
        <f t="shared" ca="1" si="296"/>
        <v>25.772659168535213</v>
      </c>
      <c r="C9514">
        <f t="shared" ca="1" si="297"/>
        <v>0</v>
      </c>
    </row>
    <row r="9515" spans="1:3" x14ac:dyDescent="0.4">
      <c r="A9515">
        <f ca="1">EXP(LN(S)+(interest_rate-0.5*σ*σ)*T+σ*SQRT(T)*_xlfn.NORM.S.INV(RAND()))</f>
        <v>59.766701247060098</v>
      </c>
      <c r="B9515">
        <f t="shared" ca="1" si="296"/>
        <v>9.766701247060098</v>
      </c>
      <c r="C9515">
        <f t="shared" ca="1" si="297"/>
        <v>0</v>
      </c>
    </row>
    <row r="9516" spans="1:3" x14ac:dyDescent="0.4">
      <c r="A9516">
        <f ca="1">EXP(LN(S)+(interest_rate-0.5*σ*σ)*T+σ*SQRT(T)*_xlfn.NORM.S.INV(RAND()))</f>
        <v>54.623778916905998</v>
      </c>
      <c r="B9516">
        <f t="shared" ca="1" si="296"/>
        <v>4.623778916905998</v>
      </c>
      <c r="C9516">
        <f t="shared" ca="1" si="297"/>
        <v>0</v>
      </c>
    </row>
    <row r="9517" spans="1:3" x14ac:dyDescent="0.4">
      <c r="A9517">
        <f ca="1">EXP(LN(S)+(interest_rate-0.5*σ*σ)*T+σ*SQRT(T)*_xlfn.NORM.S.INV(RAND()))</f>
        <v>41.102337279597315</v>
      </c>
      <c r="B9517">
        <f t="shared" ca="1" si="296"/>
        <v>0</v>
      </c>
      <c r="C9517">
        <f t="shared" ca="1" si="297"/>
        <v>8.8976627204026855</v>
      </c>
    </row>
    <row r="9518" spans="1:3" x14ac:dyDescent="0.4">
      <c r="A9518">
        <f ca="1">EXP(LN(S)+(interest_rate-0.5*σ*σ)*T+σ*SQRT(T)*_xlfn.NORM.S.INV(RAND()))</f>
        <v>56.574656091322353</v>
      </c>
      <c r="B9518">
        <f t="shared" ca="1" si="296"/>
        <v>6.5746560913223533</v>
      </c>
      <c r="C9518">
        <f t="shared" ca="1" si="297"/>
        <v>0</v>
      </c>
    </row>
    <row r="9519" spans="1:3" x14ac:dyDescent="0.4">
      <c r="A9519">
        <f ca="1">EXP(LN(S)+(interest_rate-0.5*σ*σ)*T+σ*SQRT(T)*_xlfn.NORM.S.INV(RAND()))</f>
        <v>52.823561267032339</v>
      </c>
      <c r="B9519">
        <f t="shared" ca="1" si="296"/>
        <v>2.8235612670323391</v>
      </c>
      <c r="C9519">
        <f t="shared" ca="1" si="297"/>
        <v>0</v>
      </c>
    </row>
    <row r="9520" spans="1:3" x14ac:dyDescent="0.4">
      <c r="A9520">
        <f ca="1">EXP(LN(S)+(interest_rate-0.5*σ*σ)*T+σ*SQRT(T)*_xlfn.NORM.S.INV(RAND()))</f>
        <v>61.121603958543695</v>
      </c>
      <c r="B9520">
        <f t="shared" ca="1" si="296"/>
        <v>11.121603958543695</v>
      </c>
      <c r="C9520">
        <f t="shared" ca="1" si="297"/>
        <v>0</v>
      </c>
    </row>
    <row r="9521" spans="1:3" x14ac:dyDescent="0.4">
      <c r="A9521">
        <f ca="1">EXP(LN(S)+(interest_rate-0.5*σ*σ)*T+σ*SQRT(T)*_xlfn.NORM.S.INV(RAND()))</f>
        <v>58.792022955949029</v>
      </c>
      <c r="B9521">
        <f t="shared" ca="1" si="296"/>
        <v>8.7920229559490295</v>
      </c>
      <c r="C9521">
        <f t="shared" ca="1" si="297"/>
        <v>0</v>
      </c>
    </row>
    <row r="9522" spans="1:3" x14ac:dyDescent="0.4">
      <c r="A9522">
        <f ca="1">EXP(LN(S)+(interest_rate-0.5*σ*σ)*T+σ*SQRT(T)*_xlfn.NORM.S.INV(RAND()))</f>
        <v>37.250840026602539</v>
      </c>
      <c r="B9522">
        <f t="shared" ca="1" si="296"/>
        <v>0</v>
      </c>
      <c r="C9522">
        <f t="shared" ca="1" si="297"/>
        <v>12.749159973397461</v>
      </c>
    </row>
    <row r="9523" spans="1:3" x14ac:dyDescent="0.4">
      <c r="A9523">
        <f ca="1">EXP(LN(S)+(interest_rate-0.5*σ*σ)*T+σ*SQRT(T)*_xlfn.NORM.S.INV(RAND()))</f>
        <v>63.811080651284307</v>
      </c>
      <c r="B9523">
        <f t="shared" ca="1" si="296"/>
        <v>13.811080651284307</v>
      </c>
      <c r="C9523">
        <f t="shared" ca="1" si="297"/>
        <v>0</v>
      </c>
    </row>
    <row r="9524" spans="1:3" x14ac:dyDescent="0.4">
      <c r="A9524">
        <f ca="1">EXP(LN(S)+(interest_rate-0.5*σ*σ)*T+σ*SQRT(T)*_xlfn.NORM.S.INV(RAND()))</f>
        <v>52.995162533507255</v>
      </c>
      <c r="B9524">
        <f t="shared" ca="1" si="296"/>
        <v>2.9951625335072549</v>
      </c>
      <c r="C9524">
        <f t="shared" ca="1" si="297"/>
        <v>0</v>
      </c>
    </row>
    <row r="9525" spans="1:3" x14ac:dyDescent="0.4">
      <c r="A9525">
        <f ca="1">EXP(LN(S)+(interest_rate-0.5*σ*σ)*T+σ*SQRT(T)*_xlfn.NORM.S.INV(RAND()))</f>
        <v>68.914258594957928</v>
      </c>
      <c r="B9525">
        <f t="shared" ca="1" si="296"/>
        <v>18.914258594957928</v>
      </c>
      <c r="C9525">
        <f t="shared" ca="1" si="297"/>
        <v>0</v>
      </c>
    </row>
    <row r="9526" spans="1:3" x14ac:dyDescent="0.4">
      <c r="A9526">
        <f ca="1">EXP(LN(S)+(interest_rate-0.5*σ*σ)*T+σ*SQRT(T)*_xlfn.NORM.S.INV(RAND()))</f>
        <v>56.694994167242797</v>
      </c>
      <c r="B9526">
        <f t="shared" ca="1" si="296"/>
        <v>6.6949941672427968</v>
      </c>
      <c r="C9526">
        <f t="shared" ca="1" si="297"/>
        <v>0</v>
      </c>
    </row>
    <row r="9527" spans="1:3" x14ac:dyDescent="0.4">
      <c r="A9527">
        <f ca="1">EXP(LN(S)+(interest_rate-0.5*σ*σ)*T+σ*SQRT(T)*_xlfn.NORM.S.INV(RAND()))</f>
        <v>69.765512396934412</v>
      </c>
      <c r="B9527">
        <f t="shared" ca="1" si="296"/>
        <v>19.765512396934412</v>
      </c>
      <c r="C9527">
        <f t="shared" ca="1" si="297"/>
        <v>0</v>
      </c>
    </row>
    <row r="9528" spans="1:3" x14ac:dyDescent="0.4">
      <c r="A9528">
        <f ca="1">EXP(LN(S)+(interest_rate-0.5*σ*σ)*T+σ*SQRT(T)*_xlfn.NORM.S.INV(RAND()))</f>
        <v>66.32147392709571</v>
      </c>
      <c r="B9528">
        <f t="shared" ca="1" si="296"/>
        <v>16.32147392709571</v>
      </c>
      <c r="C9528">
        <f t="shared" ca="1" si="297"/>
        <v>0</v>
      </c>
    </row>
    <row r="9529" spans="1:3" x14ac:dyDescent="0.4">
      <c r="A9529">
        <f ca="1">EXP(LN(S)+(interest_rate-0.5*σ*σ)*T+σ*SQRT(T)*_xlfn.NORM.S.INV(RAND()))</f>
        <v>63.667913743771095</v>
      </c>
      <c r="B9529">
        <f t="shared" ca="1" si="296"/>
        <v>13.667913743771095</v>
      </c>
      <c r="C9529">
        <f t="shared" ca="1" si="297"/>
        <v>0</v>
      </c>
    </row>
    <row r="9530" spans="1:3" x14ac:dyDescent="0.4">
      <c r="A9530">
        <f ca="1">EXP(LN(S)+(interest_rate-0.5*σ*σ)*T+σ*SQRT(T)*_xlfn.NORM.S.INV(RAND()))</f>
        <v>45.108646237538878</v>
      </c>
      <c r="B9530">
        <f t="shared" ca="1" si="296"/>
        <v>0</v>
      </c>
      <c r="C9530">
        <f t="shared" ca="1" si="297"/>
        <v>4.8913537624611223</v>
      </c>
    </row>
    <row r="9531" spans="1:3" x14ac:dyDescent="0.4">
      <c r="A9531">
        <f ca="1">EXP(LN(S)+(interest_rate-0.5*σ*σ)*T+σ*SQRT(T)*_xlfn.NORM.S.INV(RAND()))</f>
        <v>37.595970703485875</v>
      </c>
      <c r="B9531">
        <f t="shared" ca="1" si="296"/>
        <v>0</v>
      </c>
      <c r="C9531">
        <f t="shared" ca="1" si="297"/>
        <v>12.404029296514125</v>
      </c>
    </row>
    <row r="9532" spans="1:3" x14ac:dyDescent="0.4">
      <c r="A9532">
        <f ca="1">EXP(LN(S)+(interest_rate-0.5*σ*σ)*T+σ*SQRT(T)*_xlfn.NORM.S.INV(RAND()))</f>
        <v>55.544555680665219</v>
      </c>
      <c r="B9532">
        <f t="shared" ca="1" si="296"/>
        <v>5.5445556806652192</v>
      </c>
      <c r="C9532">
        <f t="shared" ca="1" si="297"/>
        <v>0</v>
      </c>
    </row>
    <row r="9533" spans="1:3" x14ac:dyDescent="0.4">
      <c r="A9533">
        <f ca="1">EXP(LN(S)+(interest_rate-0.5*σ*σ)*T+σ*SQRT(T)*_xlfn.NORM.S.INV(RAND()))</f>
        <v>46.747987961229228</v>
      </c>
      <c r="B9533">
        <f t="shared" ca="1" si="296"/>
        <v>0</v>
      </c>
      <c r="C9533">
        <f t="shared" ca="1" si="297"/>
        <v>3.2520120387707721</v>
      </c>
    </row>
    <row r="9534" spans="1:3" x14ac:dyDescent="0.4">
      <c r="A9534">
        <f ca="1">EXP(LN(S)+(interest_rate-0.5*σ*σ)*T+σ*SQRT(T)*_xlfn.NORM.S.INV(RAND()))</f>
        <v>58.603484054682781</v>
      </c>
      <c r="B9534">
        <f t="shared" ca="1" si="296"/>
        <v>8.6034840546827809</v>
      </c>
      <c r="C9534">
        <f t="shared" ca="1" si="297"/>
        <v>0</v>
      </c>
    </row>
    <row r="9535" spans="1:3" x14ac:dyDescent="0.4">
      <c r="A9535">
        <f ca="1">EXP(LN(S)+(interest_rate-0.5*σ*σ)*T+σ*SQRT(T)*_xlfn.NORM.S.INV(RAND()))</f>
        <v>72.793220992529228</v>
      </c>
      <c r="B9535">
        <f t="shared" ca="1" si="296"/>
        <v>22.793220992529228</v>
      </c>
      <c r="C9535">
        <f t="shared" ca="1" si="297"/>
        <v>0</v>
      </c>
    </row>
    <row r="9536" spans="1:3" x14ac:dyDescent="0.4">
      <c r="A9536">
        <f ca="1">EXP(LN(S)+(interest_rate-0.5*σ*σ)*T+σ*SQRT(T)*_xlfn.NORM.S.INV(RAND()))</f>
        <v>64.020772790545578</v>
      </c>
      <c r="B9536">
        <f t="shared" ca="1" si="296"/>
        <v>14.020772790545578</v>
      </c>
      <c r="C9536">
        <f t="shared" ca="1" si="297"/>
        <v>0</v>
      </c>
    </row>
    <row r="9537" spans="1:3" x14ac:dyDescent="0.4">
      <c r="A9537">
        <f ca="1">EXP(LN(S)+(interest_rate-0.5*σ*σ)*T+σ*SQRT(T)*_xlfn.NORM.S.INV(RAND()))</f>
        <v>61.214852094237834</v>
      </c>
      <c r="B9537">
        <f t="shared" ca="1" si="296"/>
        <v>11.214852094237834</v>
      </c>
      <c r="C9537">
        <f t="shared" ca="1" si="297"/>
        <v>0</v>
      </c>
    </row>
    <row r="9538" spans="1:3" x14ac:dyDescent="0.4">
      <c r="A9538">
        <f ca="1">EXP(LN(S)+(interest_rate-0.5*σ*σ)*T+σ*SQRT(T)*_xlfn.NORM.S.INV(RAND()))</f>
        <v>42.75118112268224</v>
      </c>
      <c r="B9538">
        <f t="shared" ref="B9538:B9601" ca="1" si="298">MAX(A9538-K,0)</f>
        <v>0</v>
      </c>
      <c r="C9538">
        <f t="shared" ref="C9538:C9601" ca="1" si="299">MAX(K-A9538,0)</f>
        <v>7.2488188773177598</v>
      </c>
    </row>
    <row r="9539" spans="1:3" x14ac:dyDescent="0.4">
      <c r="A9539">
        <f ca="1">EXP(LN(S)+(interest_rate-0.5*σ*σ)*T+σ*SQRT(T)*_xlfn.NORM.S.INV(RAND()))</f>
        <v>60.624200005490692</v>
      </c>
      <c r="B9539">
        <f t="shared" ca="1" si="298"/>
        <v>10.624200005490692</v>
      </c>
      <c r="C9539">
        <f t="shared" ca="1" si="299"/>
        <v>0</v>
      </c>
    </row>
    <row r="9540" spans="1:3" x14ac:dyDescent="0.4">
      <c r="A9540">
        <f ca="1">EXP(LN(S)+(interest_rate-0.5*σ*σ)*T+σ*SQRT(T)*_xlfn.NORM.S.INV(RAND()))</f>
        <v>72.566655099778259</v>
      </c>
      <c r="B9540">
        <f t="shared" ca="1" si="298"/>
        <v>22.566655099778259</v>
      </c>
      <c r="C9540">
        <f t="shared" ca="1" si="299"/>
        <v>0</v>
      </c>
    </row>
    <row r="9541" spans="1:3" x14ac:dyDescent="0.4">
      <c r="A9541">
        <f ca="1">EXP(LN(S)+(interest_rate-0.5*σ*σ)*T+σ*SQRT(T)*_xlfn.NORM.S.INV(RAND()))</f>
        <v>31.713074964314767</v>
      </c>
      <c r="B9541">
        <f t="shared" ca="1" si="298"/>
        <v>0</v>
      </c>
      <c r="C9541">
        <f t="shared" ca="1" si="299"/>
        <v>18.286925035685233</v>
      </c>
    </row>
    <row r="9542" spans="1:3" x14ac:dyDescent="0.4">
      <c r="A9542">
        <f ca="1">EXP(LN(S)+(interest_rate-0.5*σ*σ)*T+σ*SQRT(T)*_xlfn.NORM.S.INV(RAND()))</f>
        <v>45.942241895213002</v>
      </c>
      <c r="B9542">
        <f t="shared" ca="1" si="298"/>
        <v>0</v>
      </c>
      <c r="C9542">
        <f t="shared" ca="1" si="299"/>
        <v>4.0577581047869984</v>
      </c>
    </row>
    <row r="9543" spans="1:3" x14ac:dyDescent="0.4">
      <c r="A9543">
        <f ca="1">EXP(LN(S)+(interest_rate-0.5*σ*σ)*T+σ*SQRT(T)*_xlfn.NORM.S.INV(RAND()))</f>
        <v>37.119753825043368</v>
      </c>
      <c r="B9543">
        <f t="shared" ca="1" si="298"/>
        <v>0</v>
      </c>
      <c r="C9543">
        <f t="shared" ca="1" si="299"/>
        <v>12.880246174956632</v>
      </c>
    </row>
    <row r="9544" spans="1:3" x14ac:dyDescent="0.4">
      <c r="A9544">
        <f ca="1">EXP(LN(S)+(interest_rate-0.5*σ*σ)*T+σ*SQRT(T)*_xlfn.NORM.S.INV(RAND()))</f>
        <v>45.678385298020515</v>
      </c>
      <c r="B9544">
        <f t="shared" ca="1" si="298"/>
        <v>0</v>
      </c>
      <c r="C9544">
        <f t="shared" ca="1" si="299"/>
        <v>4.3216147019794846</v>
      </c>
    </row>
    <row r="9545" spans="1:3" x14ac:dyDescent="0.4">
      <c r="A9545">
        <f ca="1">EXP(LN(S)+(interest_rate-0.5*σ*σ)*T+σ*SQRT(T)*_xlfn.NORM.S.INV(RAND()))</f>
        <v>42.590367774836203</v>
      </c>
      <c r="B9545">
        <f t="shared" ca="1" si="298"/>
        <v>0</v>
      </c>
      <c r="C9545">
        <f t="shared" ca="1" si="299"/>
        <v>7.4096322251637972</v>
      </c>
    </row>
    <row r="9546" spans="1:3" x14ac:dyDescent="0.4">
      <c r="A9546">
        <f ca="1">EXP(LN(S)+(interest_rate-0.5*σ*σ)*T+σ*SQRT(T)*_xlfn.NORM.S.INV(RAND()))</f>
        <v>55.21557164716765</v>
      </c>
      <c r="B9546">
        <f t="shared" ca="1" si="298"/>
        <v>5.2155716471676499</v>
      </c>
      <c r="C9546">
        <f t="shared" ca="1" si="299"/>
        <v>0</v>
      </c>
    </row>
    <row r="9547" spans="1:3" x14ac:dyDescent="0.4">
      <c r="A9547">
        <f ca="1">EXP(LN(S)+(interest_rate-0.5*σ*σ)*T+σ*SQRT(T)*_xlfn.NORM.S.INV(RAND()))</f>
        <v>38.915993538997164</v>
      </c>
      <c r="B9547">
        <f t="shared" ca="1" si="298"/>
        <v>0</v>
      </c>
      <c r="C9547">
        <f t="shared" ca="1" si="299"/>
        <v>11.084006461002836</v>
      </c>
    </row>
    <row r="9548" spans="1:3" x14ac:dyDescent="0.4">
      <c r="A9548">
        <f ca="1">EXP(LN(S)+(interest_rate-0.5*σ*σ)*T+σ*SQRT(T)*_xlfn.NORM.S.INV(RAND()))</f>
        <v>89.044056061553107</v>
      </c>
      <c r="B9548">
        <f t="shared" ca="1" si="298"/>
        <v>39.044056061553107</v>
      </c>
      <c r="C9548">
        <f t="shared" ca="1" si="299"/>
        <v>0</v>
      </c>
    </row>
    <row r="9549" spans="1:3" x14ac:dyDescent="0.4">
      <c r="A9549">
        <f ca="1">EXP(LN(S)+(interest_rate-0.5*σ*σ)*T+σ*SQRT(T)*_xlfn.NORM.S.INV(RAND()))</f>
        <v>63.971374686364776</v>
      </c>
      <c r="B9549">
        <f t="shared" ca="1" si="298"/>
        <v>13.971374686364776</v>
      </c>
      <c r="C9549">
        <f t="shared" ca="1" si="299"/>
        <v>0</v>
      </c>
    </row>
    <row r="9550" spans="1:3" x14ac:dyDescent="0.4">
      <c r="A9550">
        <f ca="1">EXP(LN(S)+(interest_rate-0.5*σ*σ)*T+σ*SQRT(T)*_xlfn.NORM.S.INV(RAND()))</f>
        <v>66.268773533900259</v>
      </c>
      <c r="B9550">
        <f t="shared" ca="1" si="298"/>
        <v>16.268773533900259</v>
      </c>
      <c r="C9550">
        <f t="shared" ca="1" si="299"/>
        <v>0</v>
      </c>
    </row>
    <row r="9551" spans="1:3" x14ac:dyDescent="0.4">
      <c r="A9551">
        <f ca="1">EXP(LN(S)+(interest_rate-0.5*σ*σ)*T+σ*SQRT(T)*_xlfn.NORM.S.INV(RAND()))</f>
        <v>67.174366383397185</v>
      </c>
      <c r="B9551">
        <f t="shared" ca="1" si="298"/>
        <v>17.174366383397185</v>
      </c>
      <c r="C9551">
        <f t="shared" ca="1" si="299"/>
        <v>0</v>
      </c>
    </row>
    <row r="9552" spans="1:3" x14ac:dyDescent="0.4">
      <c r="A9552">
        <f ca="1">EXP(LN(S)+(interest_rate-0.5*σ*σ)*T+σ*SQRT(T)*_xlfn.NORM.S.INV(RAND()))</f>
        <v>36.762941336661605</v>
      </c>
      <c r="B9552">
        <f t="shared" ca="1" si="298"/>
        <v>0</v>
      </c>
      <c r="C9552">
        <f t="shared" ca="1" si="299"/>
        <v>13.237058663338395</v>
      </c>
    </row>
    <row r="9553" spans="1:3" x14ac:dyDescent="0.4">
      <c r="A9553">
        <f ca="1">EXP(LN(S)+(interest_rate-0.5*σ*σ)*T+σ*SQRT(T)*_xlfn.NORM.S.INV(RAND()))</f>
        <v>52.368227196936743</v>
      </c>
      <c r="B9553">
        <f t="shared" ca="1" si="298"/>
        <v>2.3682271969367434</v>
      </c>
      <c r="C9553">
        <f t="shared" ca="1" si="299"/>
        <v>0</v>
      </c>
    </row>
    <row r="9554" spans="1:3" x14ac:dyDescent="0.4">
      <c r="A9554">
        <f ca="1">EXP(LN(S)+(interest_rate-0.5*σ*σ)*T+σ*SQRT(T)*_xlfn.NORM.S.INV(RAND()))</f>
        <v>39.13083148170751</v>
      </c>
      <c r="B9554">
        <f t="shared" ca="1" si="298"/>
        <v>0</v>
      </c>
      <c r="C9554">
        <f t="shared" ca="1" si="299"/>
        <v>10.86916851829249</v>
      </c>
    </row>
    <row r="9555" spans="1:3" x14ac:dyDescent="0.4">
      <c r="A9555">
        <f ca="1">EXP(LN(S)+(interest_rate-0.5*σ*σ)*T+σ*SQRT(T)*_xlfn.NORM.S.INV(RAND()))</f>
        <v>63.00831241492039</v>
      </c>
      <c r="B9555">
        <f t="shared" ca="1" si="298"/>
        <v>13.00831241492039</v>
      </c>
      <c r="C9555">
        <f t="shared" ca="1" si="299"/>
        <v>0</v>
      </c>
    </row>
    <row r="9556" spans="1:3" x14ac:dyDescent="0.4">
      <c r="A9556">
        <f ca="1">EXP(LN(S)+(interest_rate-0.5*σ*σ)*T+σ*SQRT(T)*_xlfn.NORM.S.INV(RAND()))</f>
        <v>54.507197257476115</v>
      </c>
      <c r="B9556">
        <f t="shared" ca="1" si="298"/>
        <v>4.5071972574761148</v>
      </c>
      <c r="C9556">
        <f t="shared" ca="1" si="299"/>
        <v>0</v>
      </c>
    </row>
    <row r="9557" spans="1:3" x14ac:dyDescent="0.4">
      <c r="A9557">
        <f ca="1">EXP(LN(S)+(interest_rate-0.5*σ*σ)*T+σ*SQRT(T)*_xlfn.NORM.S.INV(RAND()))</f>
        <v>63.099289258957114</v>
      </c>
      <c r="B9557">
        <f t="shared" ca="1" si="298"/>
        <v>13.099289258957114</v>
      </c>
      <c r="C9557">
        <f t="shared" ca="1" si="299"/>
        <v>0</v>
      </c>
    </row>
    <row r="9558" spans="1:3" x14ac:dyDescent="0.4">
      <c r="A9558">
        <f ca="1">EXP(LN(S)+(interest_rate-0.5*σ*σ)*T+σ*SQRT(T)*_xlfn.NORM.S.INV(RAND()))</f>
        <v>44.025202711264313</v>
      </c>
      <c r="B9558">
        <f t="shared" ca="1" si="298"/>
        <v>0</v>
      </c>
      <c r="C9558">
        <f t="shared" ca="1" si="299"/>
        <v>5.9747972887356866</v>
      </c>
    </row>
    <row r="9559" spans="1:3" x14ac:dyDescent="0.4">
      <c r="A9559">
        <f ca="1">EXP(LN(S)+(interest_rate-0.5*σ*σ)*T+σ*SQRT(T)*_xlfn.NORM.S.INV(RAND()))</f>
        <v>49.171771002395175</v>
      </c>
      <c r="B9559">
        <f t="shared" ca="1" si="298"/>
        <v>0</v>
      </c>
      <c r="C9559">
        <f t="shared" ca="1" si="299"/>
        <v>0.82822899760482471</v>
      </c>
    </row>
    <row r="9560" spans="1:3" x14ac:dyDescent="0.4">
      <c r="A9560">
        <f ca="1">EXP(LN(S)+(interest_rate-0.5*σ*σ)*T+σ*SQRT(T)*_xlfn.NORM.S.INV(RAND()))</f>
        <v>39.976708995611368</v>
      </c>
      <c r="B9560">
        <f t="shared" ca="1" si="298"/>
        <v>0</v>
      </c>
      <c r="C9560">
        <f t="shared" ca="1" si="299"/>
        <v>10.023291004388632</v>
      </c>
    </row>
    <row r="9561" spans="1:3" x14ac:dyDescent="0.4">
      <c r="A9561">
        <f ca="1">EXP(LN(S)+(interest_rate-0.5*σ*σ)*T+σ*SQRT(T)*_xlfn.NORM.S.INV(RAND()))</f>
        <v>44.444777701974417</v>
      </c>
      <c r="B9561">
        <f t="shared" ca="1" si="298"/>
        <v>0</v>
      </c>
      <c r="C9561">
        <f t="shared" ca="1" si="299"/>
        <v>5.5552222980255834</v>
      </c>
    </row>
    <row r="9562" spans="1:3" x14ac:dyDescent="0.4">
      <c r="A9562">
        <f ca="1">EXP(LN(S)+(interest_rate-0.5*σ*σ)*T+σ*SQRT(T)*_xlfn.NORM.S.INV(RAND()))</f>
        <v>51.545076757152017</v>
      </c>
      <c r="B9562">
        <f t="shared" ca="1" si="298"/>
        <v>1.5450767571520174</v>
      </c>
      <c r="C9562">
        <f t="shared" ca="1" si="299"/>
        <v>0</v>
      </c>
    </row>
    <row r="9563" spans="1:3" x14ac:dyDescent="0.4">
      <c r="A9563">
        <f ca="1">EXP(LN(S)+(interest_rate-0.5*σ*σ)*T+σ*SQRT(T)*_xlfn.NORM.S.INV(RAND()))</f>
        <v>34.955649029549939</v>
      </c>
      <c r="B9563">
        <f t="shared" ca="1" si="298"/>
        <v>0</v>
      </c>
      <c r="C9563">
        <f t="shared" ca="1" si="299"/>
        <v>15.044350970450061</v>
      </c>
    </row>
    <row r="9564" spans="1:3" x14ac:dyDescent="0.4">
      <c r="A9564">
        <f ca="1">EXP(LN(S)+(interest_rate-0.5*σ*σ)*T+σ*SQRT(T)*_xlfn.NORM.S.INV(RAND()))</f>
        <v>53.649324173872735</v>
      </c>
      <c r="B9564">
        <f t="shared" ca="1" si="298"/>
        <v>3.6493241738727349</v>
      </c>
      <c r="C9564">
        <f t="shared" ca="1" si="299"/>
        <v>0</v>
      </c>
    </row>
    <row r="9565" spans="1:3" x14ac:dyDescent="0.4">
      <c r="A9565">
        <f ca="1">EXP(LN(S)+(interest_rate-0.5*σ*σ)*T+σ*SQRT(T)*_xlfn.NORM.S.INV(RAND()))</f>
        <v>99.348746290210272</v>
      </c>
      <c r="B9565">
        <f t="shared" ca="1" si="298"/>
        <v>49.348746290210272</v>
      </c>
      <c r="C9565">
        <f t="shared" ca="1" si="299"/>
        <v>0</v>
      </c>
    </row>
    <row r="9566" spans="1:3" x14ac:dyDescent="0.4">
      <c r="A9566">
        <f ca="1">EXP(LN(S)+(interest_rate-0.5*σ*σ)*T+σ*SQRT(T)*_xlfn.NORM.S.INV(RAND()))</f>
        <v>43.676267231989421</v>
      </c>
      <c r="B9566">
        <f t="shared" ca="1" si="298"/>
        <v>0</v>
      </c>
      <c r="C9566">
        <f t="shared" ca="1" si="299"/>
        <v>6.3237327680105793</v>
      </c>
    </row>
    <row r="9567" spans="1:3" x14ac:dyDescent="0.4">
      <c r="A9567">
        <f ca="1">EXP(LN(S)+(interest_rate-0.5*σ*σ)*T+σ*SQRT(T)*_xlfn.NORM.S.INV(RAND()))</f>
        <v>42.030692213152534</v>
      </c>
      <c r="B9567">
        <f t="shared" ca="1" si="298"/>
        <v>0</v>
      </c>
      <c r="C9567">
        <f t="shared" ca="1" si="299"/>
        <v>7.969307786847466</v>
      </c>
    </row>
    <row r="9568" spans="1:3" x14ac:dyDescent="0.4">
      <c r="A9568">
        <f ca="1">EXP(LN(S)+(interest_rate-0.5*σ*σ)*T+σ*SQRT(T)*_xlfn.NORM.S.INV(RAND()))</f>
        <v>36.330940179738796</v>
      </c>
      <c r="B9568">
        <f t="shared" ca="1" si="298"/>
        <v>0</v>
      </c>
      <c r="C9568">
        <f t="shared" ca="1" si="299"/>
        <v>13.669059820261204</v>
      </c>
    </row>
    <row r="9569" spans="1:3" x14ac:dyDescent="0.4">
      <c r="A9569">
        <f ca="1">EXP(LN(S)+(interest_rate-0.5*σ*σ)*T+σ*SQRT(T)*_xlfn.NORM.S.INV(RAND()))</f>
        <v>58.424873755739739</v>
      </c>
      <c r="B9569">
        <f t="shared" ca="1" si="298"/>
        <v>8.4248737557397391</v>
      </c>
      <c r="C9569">
        <f t="shared" ca="1" si="299"/>
        <v>0</v>
      </c>
    </row>
    <row r="9570" spans="1:3" x14ac:dyDescent="0.4">
      <c r="A9570">
        <f ca="1">EXP(LN(S)+(interest_rate-0.5*σ*σ)*T+σ*SQRT(T)*_xlfn.NORM.S.INV(RAND()))</f>
        <v>43.834223960756965</v>
      </c>
      <c r="B9570">
        <f t="shared" ca="1" si="298"/>
        <v>0</v>
      </c>
      <c r="C9570">
        <f t="shared" ca="1" si="299"/>
        <v>6.1657760392430347</v>
      </c>
    </row>
    <row r="9571" spans="1:3" x14ac:dyDescent="0.4">
      <c r="A9571">
        <f ca="1">EXP(LN(S)+(interest_rate-0.5*σ*σ)*T+σ*SQRT(T)*_xlfn.NORM.S.INV(RAND()))</f>
        <v>51.391181447508892</v>
      </c>
      <c r="B9571">
        <f t="shared" ca="1" si="298"/>
        <v>1.3911814475088917</v>
      </c>
      <c r="C9571">
        <f t="shared" ca="1" si="299"/>
        <v>0</v>
      </c>
    </row>
    <row r="9572" spans="1:3" x14ac:dyDescent="0.4">
      <c r="A9572">
        <f ca="1">EXP(LN(S)+(interest_rate-0.5*σ*σ)*T+σ*SQRT(T)*_xlfn.NORM.S.INV(RAND()))</f>
        <v>44.792139432786612</v>
      </c>
      <c r="B9572">
        <f t="shared" ca="1" si="298"/>
        <v>0</v>
      </c>
      <c r="C9572">
        <f t="shared" ca="1" si="299"/>
        <v>5.2078605672133875</v>
      </c>
    </row>
    <row r="9573" spans="1:3" x14ac:dyDescent="0.4">
      <c r="A9573">
        <f ca="1">EXP(LN(S)+(interest_rate-0.5*σ*σ)*T+σ*SQRT(T)*_xlfn.NORM.S.INV(RAND()))</f>
        <v>32.283905555528669</v>
      </c>
      <c r="B9573">
        <f t="shared" ca="1" si="298"/>
        <v>0</v>
      </c>
      <c r="C9573">
        <f t="shared" ca="1" si="299"/>
        <v>17.716094444471331</v>
      </c>
    </row>
    <row r="9574" spans="1:3" x14ac:dyDescent="0.4">
      <c r="A9574">
        <f ca="1">EXP(LN(S)+(interest_rate-0.5*σ*σ)*T+σ*SQRT(T)*_xlfn.NORM.S.INV(RAND()))</f>
        <v>30.37204954037918</v>
      </c>
      <c r="B9574">
        <f t="shared" ca="1" si="298"/>
        <v>0</v>
      </c>
      <c r="C9574">
        <f t="shared" ca="1" si="299"/>
        <v>19.62795045962082</v>
      </c>
    </row>
    <row r="9575" spans="1:3" x14ac:dyDescent="0.4">
      <c r="A9575">
        <f ca="1">EXP(LN(S)+(interest_rate-0.5*σ*σ)*T+σ*SQRT(T)*_xlfn.NORM.S.INV(RAND()))</f>
        <v>71.794040486032856</v>
      </c>
      <c r="B9575">
        <f t="shared" ca="1" si="298"/>
        <v>21.794040486032856</v>
      </c>
      <c r="C9575">
        <f t="shared" ca="1" si="299"/>
        <v>0</v>
      </c>
    </row>
    <row r="9576" spans="1:3" x14ac:dyDescent="0.4">
      <c r="A9576">
        <f ca="1">EXP(LN(S)+(interest_rate-0.5*σ*σ)*T+σ*SQRT(T)*_xlfn.NORM.S.INV(RAND()))</f>
        <v>49.200902501265503</v>
      </c>
      <c r="B9576">
        <f t="shared" ca="1" si="298"/>
        <v>0</v>
      </c>
      <c r="C9576">
        <f t="shared" ca="1" si="299"/>
        <v>0.79909749873449698</v>
      </c>
    </row>
    <row r="9577" spans="1:3" x14ac:dyDescent="0.4">
      <c r="A9577">
        <f ca="1">EXP(LN(S)+(interest_rate-0.5*σ*σ)*T+σ*SQRT(T)*_xlfn.NORM.S.INV(RAND()))</f>
        <v>43.678823511075905</v>
      </c>
      <c r="B9577">
        <f t="shared" ca="1" si="298"/>
        <v>0</v>
      </c>
      <c r="C9577">
        <f t="shared" ca="1" si="299"/>
        <v>6.3211764889240953</v>
      </c>
    </row>
    <row r="9578" spans="1:3" x14ac:dyDescent="0.4">
      <c r="A9578">
        <f ca="1">EXP(LN(S)+(interest_rate-0.5*σ*σ)*T+σ*SQRT(T)*_xlfn.NORM.S.INV(RAND()))</f>
        <v>32.319907238120877</v>
      </c>
      <c r="B9578">
        <f t="shared" ca="1" si="298"/>
        <v>0</v>
      </c>
      <c r="C9578">
        <f t="shared" ca="1" si="299"/>
        <v>17.680092761879123</v>
      </c>
    </row>
    <row r="9579" spans="1:3" x14ac:dyDescent="0.4">
      <c r="A9579">
        <f ca="1">EXP(LN(S)+(interest_rate-0.5*σ*σ)*T+σ*SQRT(T)*_xlfn.NORM.S.INV(RAND()))</f>
        <v>60.71067028768114</v>
      </c>
      <c r="B9579">
        <f t="shared" ca="1" si="298"/>
        <v>10.71067028768114</v>
      </c>
      <c r="C9579">
        <f t="shared" ca="1" si="299"/>
        <v>0</v>
      </c>
    </row>
    <row r="9580" spans="1:3" x14ac:dyDescent="0.4">
      <c r="A9580">
        <f ca="1">EXP(LN(S)+(interest_rate-0.5*σ*σ)*T+σ*SQRT(T)*_xlfn.NORM.S.INV(RAND()))</f>
        <v>68.535691675312165</v>
      </c>
      <c r="B9580">
        <f t="shared" ca="1" si="298"/>
        <v>18.535691675312165</v>
      </c>
      <c r="C9580">
        <f t="shared" ca="1" si="299"/>
        <v>0</v>
      </c>
    </row>
    <row r="9581" spans="1:3" x14ac:dyDescent="0.4">
      <c r="A9581">
        <f ca="1">EXP(LN(S)+(interest_rate-0.5*σ*σ)*T+σ*SQRT(T)*_xlfn.NORM.S.INV(RAND()))</f>
        <v>48.859973910063495</v>
      </c>
      <c r="B9581">
        <f t="shared" ca="1" si="298"/>
        <v>0</v>
      </c>
      <c r="C9581">
        <f t="shared" ca="1" si="299"/>
        <v>1.1400260899365051</v>
      </c>
    </row>
    <row r="9582" spans="1:3" x14ac:dyDescent="0.4">
      <c r="A9582">
        <f ca="1">EXP(LN(S)+(interest_rate-0.5*σ*σ)*T+σ*SQRT(T)*_xlfn.NORM.S.INV(RAND()))</f>
        <v>32.790462604521537</v>
      </c>
      <c r="B9582">
        <f t="shared" ca="1" si="298"/>
        <v>0</v>
      </c>
      <c r="C9582">
        <f t="shared" ca="1" si="299"/>
        <v>17.209537395478463</v>
      </c>
    </row>
    <row r="9583" spans="1:3" x14ac:dyDescent="0.4">
      <c r="A9583">
        <f ca="1">EXP(LN(S)+(interest_rate-0.5*σ*σ)*T+σ*SQRT(T)*_xlfn.NORM.S.INV(RAND()))</f>
        <v>50.122472190490541</v>
      </c>
      <c r="B9583">
        <f t="shared" ca="1" si="298"/>
        <v>0.12247219049054081</v>
      </c>
      <c r="C9583">
        <f t="shared" ca="1" si="299"/>
        <v>0</v>
      </c>
    </row>
    <row r="9584" spans="1:3" x14ac:dyDescent="0.4">
      <c r="A9584">
        <f ca="1">EXP(LN(S)+(interest_rate-0.5*σ*σ)*T+σ*SQRT(T)*_xlfn.NORM.S.INV(RAND()))</f>
        <v>47.311829467273853</v>
      </c>
      <c r="B9584">
        <f t="shared" ca="1" si="298"/>
        <v>0</v>
      </c>
      <c r="C9584">
        <f t="shared" ca="1" si="299"/>
        <v>2.6881705327261471</v>
      </c>
    </row>
    <row r="9585" spans="1:3" x14ac:dyDescent="0.4">
      <c r="A9585">
        <f ca="1">EXP(LN(S)+(interest_rate-0.5*σ*σ)*T+σ*SQRT(T)*_xlfn.NORM.S.INV(RAND()))</f>
        <v>35.563140569668491</v>
      </c>
      <c r="B9585">
        <f t="shared" ca="1" si="298"/>
        <v>0</v>
      </c>
      <c r="C9585">
        <f t="shared" ca="1" si="299"/>
        <v>14.436859430331509</v>
      </c>
    </row>
    <row r="9586" spans="1:3" x14ac:dyDescent="0.4">
      <c r="A9586">
        <f ca="1">EXP(LN(S)+(interest_rate-0.5*σ*σ)*T+σ*SQRT(T)*_xlfn.NORM.S.INV(RAND()))</f>
        <v>83.097026160688998</v>
      </c>
      <c r="B9586">
        <f t="shared" ca="1" si="298"/>
        <v>33.097026160688998</v>
      </c>
      <c r="C9586">
        <f t="shared" ca="1" si="299"/>
        <v>0</v>
      </c>
    </row>
    <row r="9587" spans="1:3" x14ac:dyDescent="0.4">
      <c r="A9587">
        <f ca="1">EXP(LN(S)+(interest_rate-0.5*σ*σ)*T+σ*SQRT(T)*_xlfn.NORM.S.INV(RAND()))</f>
        <v>99.140525612879543</v>
      </c>
      <c r="B9587">
        <f t="shared" ca="1" si="298"/>
        <v>49.140525612879543</v>
      </c>
      <c r="C9587">
        <f t="shared" ca="1" si="299"/>
        <v>0</v>
      </c>
    </row>
    <row r="9588" spans="1:3" x14ac:dyDescent="0.4">
      <c r="A9588">
        <f ca="1">EXP(LN(S)+(interest_rate-0.5*σ*σ)*T+σ*SQRT(T)*_xlfn.NORM.S.INV(RAND()))</f>
        <v>46.530317411949085</v>
      </c>
      <c r="B9588">
        <f t="shared" ca="1" si="298"/>
        <v>0</v>
      </c>
      <c r="C9588">
        <f t="shared" ca="1" si="299"/>
        <v>3.4696825880509152</v>
      </c>
    </row>
    <row r="9589" spans="1:3" x14ac:dyDescent="0.4">
      <c r="A9589">
        <f ca="1">EXP(LN(S)+(interest_rate-0.5*σ*σ)*T+σ*SQRT(T)*_xlfn.NORM.S.INV(RAND()))</f>
        <v>55.500930788987695</v>
      </c>
      <c r="B9589">
        <f t="shared" ca="1" si="298"/>
        <v>5.5009307889876951</v>
      </c>
      <c r="C9589">
        <f t="shared" ca="1" si="299"/>
        <v>0</v>
      </c>
    </row>
    <row r="9590" spans="1:3" x14ac:dyDescent="0.4">
      <c r="A9590">
        <f ca="1">EXP(LN(S)+(interest_rate-0.5*σ*σ)*T+σ*SQRT(T)*_xlfn.NORM.S.INV(RAND()))</f>
        <v>70.21476696392503</v>
      </c>
      <c r="B9590">
        <f t="shared" ca="1" si="298"/>
        <v>20.21476696392503</v>
      </c>
      <c r="C9590">
        <f t="shared" ca="1" si="299"/>
        <v>0</v>
      </c>
    </row>
    <row r="9591" spans="1:3" x14ac:dyDescent="0.4">
      <c r="A9591">
        <f ca="1">EXP(LN(S)+(interest_rate-0.5*σ*σ)*T+σ*SQRT(T)*_xlfn.NORM.S.INV(RAND()))</f>
        <v>34.954516217868338</v>
      </c>
      <c r="B9591">
        <f t="shared" ca="1" si="298"/>
        <v>0</v>
      </c>
      <c r="C9591">
        <f t="shared" ca="1" si="299"/>
        <v>15.045483782131662</v>
      </c>
    </row>
    <row r="9592" spans="1:3" x14ac:dyDescent="0.4">
      <c r="A9592">
        <f ca="1">EXP(LN(S)+(interest_rate-0.5*σ*σ)*T+σ*SQRT(T)*_xlfn.NORM.S.INV(RAND()))</f>
        <v>75.806631408797358</v>
      </c>
      <c r="B9592">
        <f t="shared" ca="1" si="298"/>
        <v>25.806631408797358</v>
      </c>
      <c r="C9592">
        <f t="shared" ca="1" si="299"/>
        <v>0</v>
      </c>
    </row>
    <row r="9593" spans="1:3" x14ac:dyDescent="0.4">
      <c r="A9593">
        <f ca="1">EXP(LN(S)+(interest_rate-0.5*σ*σ)*T+σ*SQRT(T)*_xlfn.NORM.S.INV(RAND()))</f>
        <v>45.49793753608035</v>
      </c>
      <c r="B9593">
        <f t="shared" ca="1" si="298"/>
        <v>0</v>
      </c>
      <c r="C9593">
        <f t="shared" ca="1" si="299"/>
        <v>4.5020624639196498</v>
      </c>
    </row>
    <row r="9594" spans="1:3" x14ac:dyDescent="0.4">
      <c r="A9594">
        <f ca="1">EXP(LN(S)+(interest_rate-0.5*σ*σ)*T+σ*SQRT(T)*_xlfn.NORM.S.INV(RAND()))</f>
        <v>56.261014785985623</v>
      </c>
      <c r="B9594">
        <f t="shared" ca="1" si="298"/>
        <v>6.2610147859856227</v>
      </c>
      <c r="C9594">
        <f t="shared" ca="1" si="299"/>
        <v>0</v>
      </c>
    </row>
    <row r="9595" spans="1:3" x14ac:dyDescent="0.4">
      <c r="A9595">
        <f ca="1">EXP(LN(S)+(interest_rate-0.5*σ*σ)*T+σ*SQRT(T)*_xlfn.NORM.S.INV(RAND()))</f>
        <v>32.2608701399325</v>
      </c>
      <c r="B9595">
        <f t="shared" ca="1" si="298"/>
        <v>0</v>
      </c>
      <c r="C9595">
        <f t="shared" ca="1" si="299"/>
        <v>17.7391298600675</v>
      </c>
    </row>
    <row r="9596" spans="1:3" x14ac:dyDescent="0.4">
      <c r="A9596">
        <f ca="1">EXP(LN(S)+(interest_rate-0.5*σ*σ)*T+σ*SQRT(T)*_xlfn.NORM.S.INV(RAND()))</f>
        <v>77.896817081265127</v>
      </c>
      <c r="B9596">
        <f t="shared" ca="1" si="298"/>
        <v>27.896817081265127</v>
      </c>
      <c r="C9596">
        <f t="shared" ca="1" si="299"/>
        <v>0</v>
      </c>
    </row>
    <row r="9597" spans="1:3" x14ac:dyDescent="0.4">
      <c r="A9597">
        <f ca="1">EXP(LN(S)+(interest_rate-0.5*σ*σ)*T+σ*SQRT(T)*_xlfn.NORM.S.INV(RAND()))</f>
        <v>53.763404204035034</v>
      </c>
      <c r="B9597">
        <f t="shared" ca="1" si="298"/>
        <v>3.7634042040350337</v>
      </c>
      <c r="C9597">
        <f t="shared" ca="1" si="299"/>
        <v>0</v>
      </c>
    </row>
    <row r="9598" spans="1:3" x14ac:dyDescent="0.4">
      <c r="A9598">
        <f ca="1">EXP(LN(S)+(interest_rate-0.5*σ*σ)*T+σ*SQRT(T)*_xlfn.NORM.S.INV(RAND()))</f>
        <v>59.344570653737229</v>
      </c>
      <c r="B9598">
        <f t="shared" ca="1" si="298"/>
        <v>9.3445706537372288</v>
      </c>
      <c r="C9598">
        <f t="shared" ca="1" si="299"/>
        <v>0</v>
      </c>
    </row>
    <row r="9599" spans="1:3" x14ac:dyDescent="0.4">
      <c r="A9599">
        <f ca="1">EXP(LN(S)+(interest_rate-0.5*σ*σ)*T+σ*SQRT(T)*_xlfn.NORM.S.INV(RAND()))</f>
        <v>44.272750830680856</v>
      </c>
      <c r="B9599">
        <f t="shared" ca="1" si="298"/>
        <v>0</v>
      </c>
      <c r="C9599">
        <f t="shared" ca="1" si="299"/>
        <v>5.7272491693191441</v>
      </c>
    </row>
    <row r="9600" spans="1:3" x14ac:dyDescent="0.4">
      <c r="A9600">
        <f ca="1">EXP(LN(S)+(interest_rate-0.5*σ*σ)*T+σ*SQRT(T)*_xlfn.NORM.S.INV(RAND()))</f>
        <v>44.411872994100989</v>
      </c>
      <c r="B9600">
        <f t="shared" ca="1" si="298"/>
        <v>0</v>
      </c>
      <c r="C9600">
        <f t="shared" ca="1" si="299"/>
        <v>5.5881270058990111</v>
      </c>
    </row>
    <row r="9601" spans="1:3" x14ac:dyDescent="0.4">
      <c r="A9601">
        <f ca="1">EXP(LN(S)+(interest_rate-0.5*σ*σ)*T+σ*SQRT(T)*_xlfn.NORM.S.INV(RAND()))</f>
        <v>37.401197410524404</v>
      </c>
      <c r="B9601">
        <f t="shared" ca="1" si="298"/>
        <v>0</v>
      </c>
      <c r="C9601">
        <f t="shared" ca="1" si="299"/>
        <v>12.598802589475596</v>
      </c>
    </row>
    <row r="9602" spans="1:3" x14ac:dyDescent="0.4">
      <c r="A9602">
        <f ca="1">EXP(LN(S)+(interest_rate-0.5*σ*σ)*T+σ*SQRT(T)*_xlfn.NORM.S.INV(RAND()))</f>
        <v>48.625242404038865</v>
      </c>
      <c r="B9602">
        <f t="shared" ref="B9602:B9665" ca="1" si="300">MAX(A9602-K,0)</f>
        <v>0</v>
      </c>
      <c r="C9602">
        <f t="shared" ref="C9602:C9665" ca="1" si="301">MAX(K-A9602,0)</f>
        <v>1.3747575959611353</v>
      </c>
    </row>
    <row r="9603" spans="1:3" x14ac:dyDescent="0.4">
      <c r="A9603">
        <f ca="1">EXP(LN(S)+(interest_rate-0.5*σ*σ)*T+σ*SQRT(T)*_xlfn.NORM.S.INV(RAND()))</f>
        <v>46.698033311266435</v>
      </c>
      <c r="B9603">
        <f t="shared" ca="1" si="300"/>
        <v>0</v>
      </c>
      <c r="C9603">
        <f t="shared" ca="1" si="301"/>
        <v>3.3019666887335646</v>
      </c>
    </row>
    <row r="9604" spans="1:3" x14ac:dyDescent="0.4">
      <c r="A9604">
        <f ca="1">EXP(LN(S)+(interest_rate-0.5*σ*σ)*T+σ*SQRT(T)*_xlfn.NORM.S.INV(RAND()))</f>
        <v>47.027040348763379</v>
      </c>
      <c r="B9604">
        <f t="shared" ca="1" si="300"/>
        <v>0</v>
      </c>
      <c r="C9604">
        <f t="shared" ca="1" si="301"/>
        <v>2.9729596512366214</v>
      </c>
    </row>
    <row r="9605" spans="1:3" x14ac:dyDescent="0.4">
      <c r="A9605">
        <f ca="1">EXP(LN(S)+(interest_rate-0.5*σ*σ)*T+σ*SQRT(T)*_xlfn.NORM.S.INV(RAND()))</f>
        <v>56.537768275332674</v>
      </c>
      <c r="B9605">
        <f t="shared" ca="1" si="300"/>
        <v>6.5377682753326738</v>
      </c>
      <c r="C9605">
        <f t="shared" ca="1" si="301"/>
        <v>0</v>
      </c>
    </row>
    <row r="9606" spans="1:3" x14ac:dyDescent="0.4">
      <c r="A9606">
        <f ca="1">EXP(LN(S)+(interest_rate-0.5*σ*σ)*T+σ*SQRT(T)*_xlfn.NORM.S.INV(RAND()))</f>
        <v>52.00803980804185</v>
      </c>
      <c r="B9606">
        <f t="shared" ca="1" si="300"/>
        <v>2.0080398080418504</v>
      </c>
      <c r="C9606">
        <f t="shared" ca="1" si="301"/>
        <v>0</v>
      </c>
    </row>
    <row r="9607" spans="1:3" x14ac:dyDescent="0.4">
      <c r="A9607">
        <f ca="1">EXP(LN(S)+(interest_rate-0.5*σ*σ)*T+σ*SQRT(T)*_xlfn.NORM.S.INV(RAND()))</f>
        <v>40.17550284719087</v>
      </c>
      <c r="B9607">
        <f t="shared" ca="1" si="300"/>
        <v>0</v>
      </c>
      <c r="C9607">
        <f t="shared" ca="1" si="301"/>
        <v>9.8244971528091298</v>
      </c>
    </row>
    <row r="9608" spans="1:3" x14ac:dyDescent="0.4">
      <c r="A9608">
        <f ca="1">EXP(LN(S)+(interest_rate-0.5*σ*σ)*T+σ*SQRT(T)*_xlfn.NORM.S.INV(RAND()))</f>
        <v>53.958279927459692</v>
      </c>
      <c r="B9608">
        <f t="shared" ca="1" si="300"/>
        <v>3.9582799274596923</v>
      </c>
      <c r="C9608">
        <f t="shared" ca="1" si="301"/>
        <v>0</v>
      </c>
    </row>
    <row r="9609" spans="1:3" x14ac:dyDescent="0.4">
      <c r="A9609">
        <f ca="1">EXP(LN(S)+(interest_rate-0.5*σ*σ)*T+σ*SQRT(T)*_xlfn.NORM.S.INV(RAND()))</f>
        <v>29.637126539065118</v>
      </c>
      <c r="B9609">
        <f t="shared" ca="1" si="300"/>
        <v>0</v>
      </c>
      <c r="C9609">
        <f t="shared" ca="1" si="301"/>
        <v>20.362873460934882</v>
      </c>
    </row>
    <row r="9610" spans="1:3" x14ac:dyDescent="0.4">
      <c r="A9610">
        <f ca="1">EXP(LN(S)+(interest_rate-0.5*σ*σ)*T+σ*SQRT(T)*_xlfn.NORM.S.INV(RAND()))</f>
        <v>41.889695184213664</v>
      </c>
      <c r="B9610">
        <f t="shared" ca="1" si="300"/>
        <v>0</v>
      </c>
      <c r="C9610">
        <f t="shared" ca="1" si="301"/>
        <v>8.1103048157863356</v>
      </c>
    </row>
    <row r="9611" spans="1:3" x14ac:dyDescent="0.4">
      <c r="A9611">
        <f ca="1">EXP(LN(S)+(interest_rate-0.5*σ*σ)*T+σ*SQRT(T)*_xlfn.NORM.S.INV(RAND()))</f>
        <v>49.130647100607753</v>
      </c>
      <c r="B9611">
        <f t="shared" ca="1" si="300"/>
        <v>0</v>
      </c>
      <c r="C9611">
        <f t="shared" ca="1" si="301"/>
        <v>0.86935289939224702</v>
      </c>
    </row>
    <row r="9612" spans="1:3" x14ac:dyDescent="0.4">
      <c r="A9612">
        <f ca="1">EXP(LN(S)+(interest_rate-0.5*σ*σ)*T+σ*SQRT(T)*_xlfn.NORM.S.INV(RAND()))</f>
        <v>43.55985546736467</v>
      </c>
      <c r="B9612">
        <f t="shared" ca="1" si="300"/>
        <v>0</v>
      </c>
      <c r="C9612">
        <f t="shared" ca="1" si="301"/>
        <v>6.4401445326353297</v>
      </c>
    </row>
    <row r="9613" spans="1:3" x14ac:dyDescent="0.4">
      <c r="A9613">
        <f ca="1">EXP(LN(S)+(interest_rate-0.5*σ*σ)*T+σ*SQRT(T)*_xlfn.NORM.S.INV(RAND()))</f>
        <v>61.848883893378726</v>
      </c>
      <c r="B9613">
        <f t="shared" ca="1" si="300"/>
        <v>11.848883893378726</v>
      </c>
      <c r="C9613">
        <f t="shared" ca="1" si="301"/>
        <v>0</v>
      </c>
    </row>
    <row r="9614" spans="1:3" x14ac:dyDescent="0.4">
      <c r="A9614">
        <f ca="1">EXP(LN(S)+(interest_rate-0.5*σ*σ)*T+σ*SQRT(T)*_xlfn.NORM.S.INV(RAND()))</f>
        <v>67.50798659980056</v>
      </c>
      <c r="B9614">
        <f t="shared" ca="1" si="300"/>
        <v>17.50798659980056</v>
      </c>
      <c r="C9614">
        <f t="shared" ca="1" si="301"/>
        <v>0</v>
      </c>
    </row>
    <row r="9615" spans="1:3" x14ac:dyDescent="0.4">
      <c r="A9615">
        <f ca="1">EXP(LN(S)+(interest_rate-0.5*σ*σ)*T+σ*SQRT(T)*_xlfn.NORM.S.INV(RAND()))</f>
        <v>56.19568117937748</v>
      </c>
      <c r="B9615">
        <f t="shared" ca="1" si="300"/>
        <v>6.1956811793774804</v>
      </c>
      <c r="C9615">
        <f t="shared" ca="1" si="301"/>
        <v>0</v>
      </c>
    </row>
    <row r="9616" spans="1:3" x14ac:dyDescent="0.4">
      <c r="A9616">
        <f ca="1">EXP(LN(S)+(interest_rate-0.5*σ*σ)*T+σ*SQRT(T)*_xlfn.NORM.S.INV(RAND()))</f>
        <v>61.069070014001589</v>
      </c>
      <c r="B9616">
        <f t="shared" ca="1" si="300"/>
        <v>11.069070014001589</v>
      </c>
      <c r="C9616">
        <f t="shared" ca="1" si="301"/>
        <v>0</v>
      </c>
    </row>
    <row r="9617" spans="1:3" x14ac:dyDescent="0.4">
      <c r="A9617">
        <f ca="1">EXP(LN(S)+(interest_rate-0.5*σ*σ)*T+σ*SQRT(T)*_xlfn.NORM.S.INV(RAND()))</f>
        <v>51.621909072036772</v>
      </c>
      <c r="B9617">
        <f t="shared" ca="1" si="300"/>
        <v>1.6219090720367717</v>
      </c>
      <c r="C9617">
        <f t="shared" ca="1" si="301"/>
        <v>0</v>
      </c>
    </row>
    <row r="9618" spans="1:3" x14ac:dyDescent="0.4">
      <c r="A9618">
        <f ca="1">EXP(LN(S)+(interest_rate-0.5*σ*σ)*T+σ*SQRT(T)*_xlfn.NORM.S.INV(RAND()))</f>
        <v>60.227551846522239</v>
      </c>
      <c r="B9618">
        <f t="shared" ca="1" si="300"/>
        <v>10.227551846522239</v>
      </c>
      <c r="C9618">
        <f t="shared" ca="1" si="301"/>
        <v>0</v>
      </c>
    </row>
    <row r="9619" spans="1:3" x14ac:dyDescent="0.4">
      <c r="A9619">
        <f ca="1">EXP(LN(S)+(interest_rate-0.5*σ*σ)*T+σ*SQRT(T)*_xlfn.NORM.S.INV(RAND()))</f>
        <v>46.532969266996567</v>
      </c>
      <c r="B9619">
        <f t="shared" ca="1" si="300"/>
        <v>0</v>
      </c>
      <c r="C9619">
        <f t="shared" ca="1" si="301"/>
        <v>3.4670307330034333</v>
      </c>
    </row>
    <row r="9620" spans="1:3" x14ac:dyDescent="0.4">
      <c r="A9620">
        <f ca="1">EXP(LN(S)+(interest_rate-0.5*σ*σ)*T+σ*SQRT(T)*_xlfn.NORM.S.INV(RAND()))</f>
        <v>85.885485293699816</v>
      </c>
      <c r="B9620">
        <f t="shared" ca="1" si="300"/>
        <v>35.885485293699816</v>
      </c>
      <c r="C9620">
        <f t="shared" ca="1" si="301"/>
        <v>0</v>
      </c>
    </row>
    <row r="9621" spans="1:3" x14ac:dyDescent="0.4">
      <c r="A9621">
        <f ca="1">EXP(LN(S)+(interest_rate-0.5*σ*σ)*T+σ*SQRT(T)*_xlfn.NORM.S.INV(RAND()))</f>
        <v>59.041973834833151</v>
      </c>
      <c r="B9621">
        <f t="shared" ca="1" si="300"/>
        <v>9.0419738348331506</v>
      </c>
      <c r="C9621">
        <f t="shared" ca="1" si="301"/>
        <v>0</v>
      </c>
    </row>
    <row r="9622" spans="1:3" x14ac:dyDescent="0.4">
      <c r="A9622">
        <f ca="1">EXP(LN(S)+(interest_rate-0.5*σ*σ)*T+σ*SQRT(T)*_xlfn.NORM.S.INV(RAND()))</f>
        <v>61.249491635042268</v>
      </c>
      <c r="B9622">
        <f t="shared" ca="1" si="300"/>
        <v>11.249491635042268</v>
      </c>
      <c r="C9622">
        <f t="shared" ca="1" si="301"/>
        <v>0</v>
      </c>
    </row>
    <row r="9623" spans="1:3" x14ac:dyDescent="0.4">
      <c r="A9623">
        <f ca="1">EXP(LN(S)+(interest_rate-0.5*σ*σ)*T+σ*SQRT(T)*_xlfn.NORM.S.INV(RAND()))</f>
        <v>59.771057912657007</v>
      </c>
      <c r="B9623">
        <f t="shared" ca="1" si="300"/>
        <v>9.7710579126570067</v>
      </c>
      <c r="C9623">
        <f t="shared" ca="1" si="301"/>
        <v>0</v>
      </c>
    </row>
    <row r="9624" spans="1:3" x14ac:dyDescent="0.4">
      <c r="A9624">
        <f ca="1">EXP(LN(S)+(interest_rate-0.5*σ*σ)*T+σ*SQRT(T)*_xlfn.NORM.S.INV(RAND()))</f>
        <v>55.216909443646323</v>
      </c>
      <c r="B9624">
        <f t="shared" ca="1" si="300"/>
        <v>5.2169094436463226</v>
      </c>
      <c r="C9624">
        <f t="shared" ca="1" si="301"/>
        <v>0</v>
      </c>
    </row>
    <row r="9625" spans="1:3" x14ac:dyDescent="0.4">
      <c r="A9625">
        <f ca="1">EXP(LN(S)+(interest_rate-0.5*σ*σ)*T+σ*SQRT(T)*_xlfn.NORM.S.INV(RAND()))</f>
        <v>49.732193775104776</v>
      </c>
      <c r="B9625">
        <f t="shared" ca="1" si="300"/>
        <v>0</v>
      </c>
      <c r="C9625">
        <f t="shared" ca="1" si="301"/>
        <v>0.26780622489522443</v>
      </c>
    </row>
    <row r="9626" spans="1:3" x14ac:dyDescent="0.4">
      <c r="A9626">
        <f ca="1">EXP(LN(S)+(interest_rate-0.5*σ*σ)*T+σ*SQRT(T)*_xlfn.NORM.S.INV(RAND()))</f>
        <v>46.856542752158305</v>
      </c>
      <c r="B9626">
        <f t="shared" ca="1" si="300"/>
        <v>0</v>
      </c>
      <c r="C9626">
        <f t="shared" ca="1" si="301"/>
        <v>3.1434572478416953</v>
      </c>
    </row>
    <row r="9627" spans="1:3" x14ac:dyDescent="0.4">
      <c r="A9627">
        <f ca="1">EXP(LN(S)+(interest_rate-0.5*σ*σ)*T+σ*SQRT(T)*_xlfn.NORM.S.INV(RAND()))</f>
        <v>82.79728401515618</v>
      </c>
      <c r="B9627">
        <f t="shared" ca="1" si="300"/>
        <v>32.79728401515618</v>
      </c>
      <c r="C9627">
        <f t="shared" ca="1" si="301"/>
        <v>0</v>
      </c>
    </row>
    <row r="9628" spans="1:3" x14ac:dyDescent="0.4">
      <c r="A9628">
        <f ca="1">EXP(LN(S)+(interest_rate-0.5*σ*σ)*T+σ*SQRT(T)*_xlfn.NORM.S.INV(RAND()))</f>
        <v>38.149917825270329</v>
      </c>
      <c r="B9628">
        <f t="shared" ca="1" si="300"/>
        <v>0</v>
      </c>
      <c r="C9628">
        <f t="shared" ca="1" si="301"/>
        <v>11.850082174729671</v>
      </c>
    </row>
    <row r="9629" spans="1:3" x14ac:dyDescent="0.4">
      <c r="A9629">
        <f ca="1">EXP(LN(S)+(interest_rate-0.5*σ*σ)*T+σ*SQRT(T)*_xlfn.NORM.S.INV(RAND()))</f>
        <v>52.176701519285771</v>
      </c>
      <c r="B9629">
        <f t="shared" ca="1" si="300"/>
        <v>2.1767015192857713</v>
      </c>
      <c r="C9629">
        <f t="shared" ca="1" si="301"/>
        <v>0</v>
      </c>
    </row>
    <row r="9630" spans="1:3" x14ac:dyDescent="0.4">
      <c r="A9630">
        <f ca="1">EXP(LN(S)+(interest_rate-0.5*σ*σ)*T+σ*SQRT(T)*_xlfn.NORM.S.INV(RAND()))</f>
        <v>64.083590850458393</v>
      </c>
      <c r="B9630">
        <f t="shared" ca="1" si="300"/>
        <v>14.083590850458393</v>
      </c>
      <c r="C9630">
        <f t="shared" ca="1" si="301"/>
        <v>0</v>
      </c>
    </row>
    <row r="9631" spans="1:3" x14ac:dyDescent="0.4">
      <c r="A9631">
        <f ca="1">EXP(LN(S)+(interest_rate-0.5*σ*σ)*T+σ*SQRT(T)*_xlfn.NORM.S.INV(RAND()))</f>
        <v>50.419096742986575</v>
      </c>
      <c r="B9631">
        <f t="shared" ca="1" si="300"/>
        <v>0.41909674298657507</v>
      </c>
      <c r="C9631">
        <f t="shared" ca="1" si="301"/>
        <v>0</v>
      </c>
    </row>
    <row r="9632" spans="1:3" x14ac:dyDescent="0.4">
      <c r="A9632">
        <f ca="1">EXP(LN(S)+(interest_rate-0.5*σ*σ)*T+σ*SQRT(T)*_xlfn.NORM.S.INV(RAND()))</f>
        <v>49.986545976146921</v>
      </c>
      <c r="B9632">
        <f t="shared" ca="1" si="300"/>
        <v>0</v>
      </c>
      <c r="C9632">
        <f t="shared" ca="1" si="301"/>
        <v>1.3454023853078922E-2</v>
      </c>
    </row>
    <row r="9633" spans="1:3" x14ac:dyDescent="0.4">
      <c r="A9633">
        <f ca="1">EXP(LN(S)+(interest_rate-0.5*σ*σ)*T+σ*SQRT(T)*_xlfn.NORM.S.INV(RAND()))</f>
        <v>65.86991451821865</v>
      </c>
      <c r="B9633">
        <f t="shared" ca="1" si="300"/>
        <v>15.86991451821865</v>
      </c>
      <c r="C9633">
        <f t="shared" ca="1" si="301"/>
        <v>0</v>
      </c>
    </row>
    <row r="9634" spans="1:3" x14ac:dyDescent="0.4">
      <c r="A9634">
        <f ca="1">EXP(LN(S)+(interest_rate-0.5*σ*σ)*T+σ*SQRT(T)*_xlfn.NORM.S.INV(RAND()))</f>
        <v>34.32018660760297</v>
      </c>
      <c r="B9634">
        <f t="shared" ca="1" si="300"/>
        <v>0</v>
      </c>
      <c r="C9634">
        <f t="shared" ca="1" si="301"/>
        <v>15.67981339239703</v>
      </c>
    </row>
    <row r="9635" spans="1:3" x14ac:dyDescent="0.4">
      <c r="A9635">
        <f ca="1">EXP(LN(S)+(interest_rate-0.5*σ*σ)*T+σ*SQRT(T)*_xlfn.NORM.S.INV(RAND()))</f>
        <v>39.947337504115808</v>
      </c>
      <c r="B9635">
        <f t="shared" ca="1" si="300"/>
        <v>0</v>
      </c>
      <c r="C9635">
        <f t="shared" ca="1" si="301"/>
        <v>10.052662495884192</v>
      </c>
    </row>
    <row r="9636" spans="1:3" x14ac:dyDescent="0.4">
      <c r="A9636">
        <f ca="1">EXP(LN(S)+(interest_rate-0.5*σ*σ)*T+σ*SQRT(T)*_xlfn.NORM.S.INV(RAND()))</f>
        <v>36.338944475031148</v>
      </c>
      <c r="B9636">
        <f t="shared" ca="1" si="300"/>
        <v>0</v>
      </c>
      <c r="C9636">
        <f t="shared" ca="1" si="301"/>
        <v>13.661055524968852</v>
      </c>
    </row>
    <row r="9637" spans="1:3" x14ac:dyDescent="0.4">
      <c r="A9637">
        <f ca="1">EXP(LN(S)+(interest_rate-0.5*σ*σ)*T+σ*SQRT(T)*_xlfn.NORM.S.INV(RAND()))</f>
        <v>41.602850203095187</v>
      </c>
      <c r="B9637">
        <f t="shared" ca="1" si="300"/>
        <v>0</v>
      </c>
      <c r="C9637">
        <f t="shared" ca="1" si="301"/>
        <v>8.397149796904813</v>
      </c>
    </row>
    <row r="9638" spans="1:3" x14ac:dyDescent="0.4">
      <c r="A9638">
        <f ca="1">EXP(LN(S)+(interest_rate-0.5*σ*σ)*T+σ*SQRT(T)*_xlfn.NORM.S.INV(RAND()))</f>
        <v>40.129661741115783</v>
      </c>
      <c r="B9638">
        <f t="shared" ca="1" si="300"/>
        <v>0</v>
      </c>
      <c r="C9638">
        <f t="shared" ca="1" si="301"/>
        <v>9.8703382588842175</v>
      </c>
    </row>
    <row r="9639" spans="1:3" x14ac:dyDescent="0.4">
      <c r="A9639">
        <f ca="1">EXP(LN(S)+(interest_rate-0.5*σ*σ)*T+σ*SQRT(T)*_xlfn.NORM.S.INV(RAND()))</f>
        <v>67.021680657820426</v>
      </c>
      <c r="B9639">
        <f t="shared" ca="1" si="300"/>
        <v>17.021680657820426</v>
      </c>
      <c r="C9639">
        <f t="shared" ca="1" si="301"/>
        <v>0</v>
      </c>
    </row>
    <row r="9640" spans="1:3" x14ac:dyDescent="0.4">
      <c r="A9640">
        <f ca="1">EXP(LN(S)+(interest_rate-0.5*σ*σ)*T+σ*SQRT(T)*_xlfn.NORM.S.INV(RAND()))</f>
        <v>40.161661420751699</v>
      </c>
      <c r="B9640">
        <f t="shared" ca="1" si="300"/>
        <v>0</v>
      </c>
      <c r="C9640">
        <f t="shared" ca="1" si="301"/>
        <v>9.8383385792483011</v>
      </c>
    </row>
    <row r="9641" spans="1:3" x14ac:dyDescent="0.4">
      <c r="A9641">
        <f ca="1">EXP(LN(S)+(interest_rate-0.5*σ*σ)*T+σ*SQRT(T)*_xlfn.NORM.S.INV(RAND()))</f>
        <v>57.757905333772044</v>
      </c>
      <c r="B9641">
        <f t="shared" ca="1" si="300"/>
        <v>7.7579053337720438</v>
      </c>
      <c r="C9641">
        <f t="shared" ca="1" si="301"/>
        <v>0</v>
      </c>
    </row>
    <row r="9642" spans="1:3" x14ac:dyDescent="0.4">
      <c r="A9642">
        <f ca="1">EXP(LN(S)+(interest_rate-0.5*σ*σ)*T+σ*SQRT(T)*_xlfn.NORM.S.INV(RAND()))</f>
        <v>46.100090356664417</v>
      </c>
      <c r="B9642">
        <f t="shared" ca="1" si="300"/>
        <v>0</v>
      </c>
      <c r="C9642">
        <f t="shared" ca="1" si="301"/>
        <v>3.8999096433355831</v>
      </c>
    </row>
    <row r="9643" spans="1:3" x14ac:dyDescent="0.4">
      <c r="A9643">
        <f ca="1">EXP(LN(S)+(interest_rate-0.5*σ*σ)*T+σ*SQRT(T)*_xlfn.NORM.S.INV(RAND()))</f>
        <v>40.539541323750406</v>
      </c>
      <c r="B9643">
        <f t="shared" ca="1" si="300"/>
        <v>0</v>
      </c>
      <c r="C9643">
        <f t="shared" ca="1" si="301"/>
        <v>9.4604586762495941</v>
      </c>
    </row>
    <row r="9644" spans="1:3" x14ac:dyDescent="0.4">
      <c r="A9644">
        <f ca="1">EXP(LN(S)+(interest_rate-0.5*σ*σ)*T+σ*SQRT(T)*_xlfn.NORM.S.INV(RAND()))</f>
        <v>59.56371398724368</v>
      </c>
      <c r="B9644">
        <f t="shared" ca="1" si="300"/>
        <v>9.5637139872436805</v>
      </c>
      <c r="C9644">
        <f t="shared" ca="1" si="301"/>
        <v>0</v>
      </c>
    </row>
    <row r="9645" spans="1:3" x14ac:dyDescent="0.4">
      <c r="A9645">
        <f ca="1">EXP(LN(S)+(interest_rate-0.5*σ*σ)*T+σ*SQRT(T)*_xlfn.NORM.S.INV(RAND()))</f>
        <v>50.564699340418144</v>
      </c>
      <c r="B9645">
        <f t="shared" ca="1" si="300"/>
        <v>0.5646993404181444</v>
      </c>
      <c r="C9645">
        <f t="shared" ca="1" si="301"/>
        <v>0</v>
      </c>
    </row>
    <row r="9646" spans="1:3" x14ac:dyDescent="0.4">
      <c r="A9646">
        <f ca="1">EXP(LN(S)+(interest_rate-0.5*σ*σ)*T+σ*SQRT(T)*_xlfn.NORM.S.INV(RAND()))</f>
        <v>44.570786529436802</v>
      </c>
      <c r="B9646">
        <f t="shared" ca="1" si="300"/>
        <v>0</v>
      </c>
      <c r="C9646">
        <f t="shared" ca="1" si="301"/>
        <v>5.429213470563198</v>
      </c>
    </row>
    <row r="9647" spans="1:3" x14ac:dyDescent="0.4">
      <c r="A9647">
        <f ca="1">EXP(LN(S)+(interest_rate-0.5*σ*σ)*T+σ*SQRT(T)*_xlfn.NORM.S.INV(RAND()))</f>
        <v>88.066854300024758</v>
      </c>
      <c r="B9647">
        <f t="shared" ca="1" si="300"/>
        <v>38.066854300024758</v>
      </c>
      <c r="C9647">
        <f t="shared" ca="1" si="301"/>
        <v>0</v>
      </c>
    </row>
    <row r="9648" spans="1:3" x14ac:dyDescent="0.4">
      <c r="A9648">
        <f ca="1">EXP(LN(S)+(interest_rate-0.5*σ*σ)*T+σ*SQRT(T)*_xlfn.NORM.S.INV(RAND()))</f>
        <v>58.956025136205469</v>
      </c>
      <c r="B9648">
        <f t="shared" ca="1" si="300"/>
        <v>8.9560251362054686</v>
      </c>
      <c r="C9648">
        <f t="shared" ca="1" si="301"/>
        <v>0</v>
      </c>
    </row>
    <row r="9649" spans="1:3" x14ac:dyDescent="0.4">
      <c r="A9649">
        <f ca="1">EXP(LN(S)+(interest_rate-0.5*σ*σ)*T+σ*SQRT(T)*_xlfn.NORM.S.INV(RAND()))</f>
        <v>63.792887752484916</v>
      </c>
      <c r="B9649">
        <f t="shared" ca="1" si="300"/>
        <v>13.792887752484916</v>
      </c>
      <c r="C9649">
        <f t="shared" ca="1" si="301"/>
        <v>0</v>
      </c>
    </row>
    <row r="9650" spans="1:3" x14ac:dyDescent="0.4">
      <c r="A9650">
        <f ca="1">EXP(LN(S)+(interest_rate-0.5*σ*σ)*T+σ*SQRT(T)*_xlfn.NORM.S.INV(RAND()))</f>
        <v>49.542524989118505</v>
      </c>
      <c r="B9650">
        <f t="shared" ca="1" si="300"/>
        <v>0</v>
      </c>
      <c r="C9650">
        <f t="shared" ca="1" si="301"/>
        <v>0.45747501088149534</v>
      </c>
    </row>
    <row r="9651" spans="1:3" x14ac:dyDescent="0.4">
      <c r="A9651">
        <f ca="1">EXP(LN(S)+(interest_rate-0.5*σ*σ)*T+σ*SQRT(T)*_xlfn.NORM.S.INV(RAND()))</f>
        <v>61.201455853868104</v>
      </c>
      <c r="B9651">
        <f t="shared" ca="1" si="300"/>
        <v>11.201455853868104</v>
      </c>
      <c r="C9651">
        <f t="shared" ca="1" si="301"/>
        <v>0</v>
      </c>
    </row>
    <row r="9652" spans="1:3" x14ac:dyDescent="0.4">
      <c r="A9652">
        <f ca="1">EXP(LN(S)+(interest_rate-0.5*σ*σ)*T+σ*SQRT(T)*_xlfn.NORM.S.INV(RAND()))</f>
        <v>58.977025866252482</v>
      </c>
      <c r="B9652">
        <f t="shared" ca="1" si="300"/>
        <v>8.9770258662524824</v>
      </c>
      <c r="C9652">
        <f t="shared" ca="1" si="301"/>
        <v>0</v>
      </c>
    </row>
    <row r="9653" spans="1:3" x14ac:dyDescent="0.4">
      <c r="A9653">
        <f ca="1">EXP(LN(S)+(interest_rate-0.5*σ*σ)*T+σ*SQRT(T)*_xlfn.NORM.S.INV(RAND()))</f>
        <v>47.886858722569571</v>
      </c>
      <c r="B9653">
        <f t="shared" ca="1" si="300"/>
        <v>0</v>
      </c>
      <c r="C9653">
        <f t="shared" ca="1" si="301"/>
        <v>2.1131412774304295</v>
      </c>
    </row>
    <row r="9654" spans="1:3" x14ac:dyDescent="0.4">
      <c r="A9654">
        <f ca="1">EXP(LN(S)+(interest_rate-0.5*σ*σ)*T+σ*SQRT(T)*_xlfn.NORM.S.INV(RAND()))</f>
        <v>48.895910571788015</v>
      </c>
      <c r="B9654">
        <f t="shared" ca="1" si="300"/>
        <v>0</v>
      </c>
      <c r="C9654">
        <f t="shared" ca="1" si="301"/>
        <v>1.1040894282119851</v>
      </c>
    </row>
    <row r="9655" spans="1:3" x14ac:dyDescent="0.4">
      <c r="A9655">
        <f ca="1">EXP(LN(S)+(interest_rate-0.5*σ*σ)*T+σ*SQRT(T)*_xlfn.NORM.S.INV(RAND()))</f>
        <v>45.555809786427524</v>
      </c>
      <c r="B9655">
        <f t="shared" ca="1" si="300"/>
        <v>0</v>
      </c>
      <c r="C9655">
        <f t="shared" ca="1" si="301"/>
        <v>4.444190213572476</v>
      </c>
    </row>
    <row r="9656" spans="1:3" x14ac:dyDescent="0.4">
      <c r="A9656">
        <f ca="1">EXP(LN(S)+(interest_rate-0.5*σ*σ)*T+σ*SQRT(T)*_xlfn.NORM.S.INV(RAND()))</f>
        <v>57.203384131487397</v>
      </c>
      <c r="B9656">
        <f t="shared" ca="1" si="300"/>
        <v>7.2033841314873968</v>
      </c>
      <c r="C9656">
        <f t="shared" ca="1" si="301"/>
        <v>0</v>
      </c>
    </row>
    <row r="9657" spans="1:3" x14ac:dyDescent="0.4">
      <c r="A9657">
        <f ca="1">EXP(LN(S)+(interest_rate-0.5*σ*σ)*T+σ*SQRT(T)*_xlfn.NORM.S.INV(RAND()))</f>
        <v>42.870992026048576</v>
      </c>
      <c r="B9657">
        <f t="shared" ca="1" si="300"/>
        <v>0</v>
      </c>
      <c r="C9657">
        <f t="shared" ca="1" si="301"/>
        <v>7.129007973951424</v>
      </c>
    </row>
    <row r="9658" spans="1:3" x14ac:dyDescent="0.4">
      <c r="A9658">
        <f ca="1">EXP(LN(S)+(interest_rate-0.5*σ*σ)*T+σ*SQRT(T)*_xlfn.NORM.S.INV(RAND()))</f>
        <v>52.552051087443033</v>
      </c>
      <c r="B9658">
        <f t="shared" ca="1" si="300"/>
        <v>2.5520510874430329</v>
      </c>
      <c r="C9658">
        <f t="shared" ca="1" si="301"/>
        <v>0</v>
      </c>
    </row>
    <row r="9659" spans="1:3" x14ac:dyDescent="0.4">
      <c r="A9659">
        <f ca="1">EXP(LN(S)+(interest_rate-0.5*σ*σ)*T+σ*SQRT(T)*_xlfn.NORM.S.INV(RAND()))</f>
        <v>41.743916586076807</v>
      </c>
      <c r="B9659">
        <f t="shared" ca="1" si="300"/>
        <v>0</v>
      </c>
      <c r="C9659">
        <f t="shared" ca="1" si="301"/>
        <v>8.2560834139231929</v>
      </c>
    </row>
    <row r="9660" spans="1:3" x14ac:dyDescent="0.4">
      <c r="A9660">
        <f ca="1">EXP(LN(S)+(interest_rate-0.5*σ*σ)*T+σ*SQRT(T)*_xlfn.NORM.S.INV(RAND()))</f>
        <v>76.683125058399483</v>
      </c>
      <c r="B9660">
        <f t="shared" ca="1" si="300"/>
        <v>26.683125058399483</v>
      </c>
      <c r="C9660">
        <f t="shared" ca="1" si="301"/>
        <v>0</v>
      </c>
    </row>
    <row r="9661" spans="1:3" x14ac:dyDescent="0.4">
      <c r="A9661">
        <f ca="1">EXP(LN(S)+(interest_rate-0.5*σ*σ)*T+σ*SQRT(T)*_xlfn.NORM.S.INV(RAND()))</f>
        <v>49.657436556085358</v>
      </c>
      <c r="B9661">
        <f t="shared" ca="1" si="300"/>
        <v>0</v>
      </c>
      <c r="C9661">
        <f t="shared" ca="1" si="301"/>
        <v>0.34256344391464211</v>
      </c>
    </row>
    <row r="9662" spans="1:3" x14ac:dyDescent="0.4">
      <c r="A9662">
        <f ca="1">EXP(LN(S)+(interest_rate-0.5*σ*σ)*T+σ*SQRT(T)*_xlfn.NORM.S.INV(RAND()))</f>
        <v>33.681898205548194</v>
      </c>
      <c r="B9662">
        <f t="shared" ca="1" si="300"/>
        <v>0</v>
      </c>
      <c r="C9662">
        <f t="shared" ca="1" si="301"/>
        <v>16.318101794451806</v>
      </c>
    </row>
    <row r="9663" spans="1:3" x14ac:dyDescent="0.4">
      <c r="A9663">
        <f ca="1">EXP(LN(S)+(interest_rate-0.5*σ*σ)*T+σ*SQRT(T)*_xlfn.NORM.S.INV(RAND()))</f>
        <v>43.407428710039575</v>
      </c>
      <c r="B9663">
        <f t="shared" ca="1" si="300"/>
        <v>0</v>
      </c>
      <c r="C9663">
        <f t="shared" ca="1" si="301"/>
        <v>6.592571289960425</v>
      </c>
    </row>
    <row r="9664" spans="1:3" x14ac:dyDescent="0.4">
      <c r="A9664">
        <f ca="1">EXP(LN(S)+(interest_rate-0.5*σ*σ)*T+σ*SQRT(T)*_xlfn.NORM.S.INV(RAND()))</f>
        <v>59.667375830648687</v>
      </c>
      <c r="B9664">
        <f t="shared" ca="1" si="300"/>
        <v>9.6673758306486874</v>
      </c>
      <c r="C9664">
        <f t="shared" ca="1" si="301"/>
        <v>0</v>
      </c>
    </row>
    <row r="9665" spans="1:3" x14ac:dyDescent="0.4">
      <c r="A9665">
        <f ca="1">EXP(LN(S)+(interest_rate-0.5*σ*σ)*T+σ*SQRT(T)*_xlfn.NORM.S.INV(RAND()))</f>
        <v>43.848735545739174</v>
      </c>
      <c r="B9665">
        <f t="shared" ca="1" si="300"/>
        <v>0</v>
      </c>
      <c r="C9665">
        <f t="shared" ca="1" si="301"/>
        <v>6.1512644542608257</v>
      </c>
    </row>
    <row r="9666" spans="1:3" x14ac:dyDescent="0.4">
      <c r="A9666">
        <f ca="1">EXP(LN(S)+(interest_rate-0.5*σ*σ)*T+σ*SQRT(T)*_xlfn.NORM.S.INV(RAND()))</f>
        <v>75.11466740932994</v>
      </c>
      <c r="B9666">
        <f t="shared" ref="B9666:B9729" ca="1" si="302">MAX(A9666-K,0)</f>
        <v>25.11466740932994</v>
      </c>
      <c r="C9666">
        <f t="shared" ref="C9666:C9729" ca="1" si="303">MAX(K-A9666,0)</f>
        <v>0</v>
      </c>
    </row>
    <row r="9667" spans="1:3" x14ac:dyDescent="0.4">
      <c r="A9667">
        <f ca="1">EXP(LN(S)+(interest_rate-0.5*σ*σ)*T+σ*SQRT(T)*_xlfn.NORM.S.INV(RAND()))</f>
        <v>68.599651022958341</v>
      </c>
      <c r="B9667">
        <f t="shared" ca="1" si="302"/>
        <v>18.599651022958341</v>
      </c>
      <c r="C9667">
        <f t="shared" ca="1" si="303"/>
        <v>0</v>
      </c>
    </row>
    <row r="9668" spans="1:3" x14ac:dyDescent="0.4">
      <c r="A9668">
        <f ca="1">EXP(LN(S)+(interest_rate-0.5*σ*σ)*T+σ*SQRT(T)*_xlfn.NORM.S.INV(RAND()))</f>
        <v>51.42187232049082</v>
      </c>
      <c r="B9668">
        <f t="shared" ca="1" si="302"/>
        <v>1.4218723204908201</v>
      </c>
      <c r="C9668">
        <f t="shared" ca="1" si="303"/>
        <v>0</v>
      </c>
    </row>
    <row r="9669" spans="1:3" x14ac:dyDescent="0.4">
      <c r="A9669">
        <f ca="1">EXP(LN(S)+(interest_rate-0.5*σ*σ)*T+σ*SQRT(T)*_xlfn.NORM.S.INV(RAND()))</f>
        <v>38.618393406810995</v>
      </c>
      <c r="B9669">
        <f t="shared" ca="1" si="302"/>
        <v>0</v>
      </c>
      <c r="C9669">
        <f t="shared" ca="1" si="303"/>
        <v>11.381606593189005</v>
      </c>
    </row>
    <row r="9670" spans="1:3" x14ac:dyDescent="0.4">
      <c r="A9670">
        <f ca="1">EXP(LN(S)+(interest_rate-0.5*σ*σ)*T+σ*SQRT(T)*_xlfn.NORM.S.INV(RAND()))</f>
        <v>42.523932909929982</v>
      </c>
      <c r="B9670">
        <f t="shared" ca="1" si="302"/>
        <v>0</v>
      </c>
      <c r="C9670">
        <f t="shared" ca="1" si="303"/>
        <v>7.4760670900700177</v>
      </c>
    </row>
    <row r="9671" spans="1:3" x14ac:dyDescent="0.4">
      <c r="A9671">
        <f ca="1">EXP(LN(S)+(interest_rate-0.5*σ*σ)*T+σ*SQRT(T)*_xlfn.NORM.S.INV(RAND()))</f>
        <v>51.732488825363689</v>
      </c>
      <c r="B9671">
        <f t="shared" ca="1" si="302"/>
        <v>1.7324888253636885</v>
      </c>
      <c r="C9671">
        <f t="shared" ca="1" si="303"/>
        <v>0</v>
      </c>
    </row>
    <row r="9672" spans="1:3" x14ac:dyDescent="0.4">
      <c r="A9672">
        <f ca="1">EXP(LN(S)+(interest_rate-0.5*σ*σ)*T+σ*SQRT(T)*_xlfn.NORM.S.INV(RAND()))</f>
        <v>92.200503810061605</v>
      </c>
      <c r="B9672">
        <f t="shared" ca="1" si="302"/>
        <v>42.200503810061605</v>
      </c>
      <c r="C9672">
        <f t="shared" ca="1" si="303"/>
        <v>0</v>
      </c>
    </row>
    <row r="9673" spans="1:3" x14ac:dyDescent="0.4">
      <c r="A9673">
        <f ca="1">EXP(LN(S)+(interest_rate-0.5*σ*σ)*T+σ*SQRT(T)*_xlfn.NORM.S.INV(RAND()))</f>
        <v>47.449781154143288</v>
      </c>
      <c r="B9673">
        <f t="shared" ca="1" si="302"/>
        <v>0</v>
      </c>
      <c r="C9673">
        <f t="shared" ca="1" si="303"/>
        <v>2.5502188458567119</v>
      </c>
    </row>
    <row r="9674" spans="1:3" x14ac:dyDescent="0.4">
      <c r="A9674">
        <f ca="1">EXP(LN(S)+(interest_rate-0.5*σ*σ)*T+σ*SQRT(T)*_xlfn.NORM.S.INV(RAND()))</f>
        <v>80.129600982582502</v>
      </c>
      <c r="B9674">
        <f t="shared" ca="1" si="302"/>
        <v>30.129600982582502</v>
      </c>
      <c r="C9674">
        <f t="shared" ca="1" si="303"/>
        <v>0</v>
      </c>
    </row>
    <row r="9675" spans="1:3" x14ac:dyDescent="0.4">
      <c r="A9675">
        <f ca="1">EXP(LN(S)+(interest_rate-0.5*σ*σ)*T+σ*SQRT(T)*_xlfn.NORM.S.INV(RAND()))</f>
        <v>58.295772956268415</v>
      </c>
      <c r="B9675">
        <f t="shared" ca="1" si="302"/>
        <v>8.295772956268415</v>
      </c>
      <c r="C9675">
        <f t="shared" ca="1" si="303"/>
        <v>0</v>
      </c>
    </row>
    <row r="9676" spans="1:3" x14ac:dyDescent="0.4">
      <c r="A9676">
        <f ca="1">EXP(LN(S)+(interest_rate-0.5*σ*σ)*T+σ*SQRT(T)*_xlfn.NORM.S.INV(RAND()))</f>
        <v>58.787081425264255</v>
      </c>
      <c r="B9676">
        <f t="shared" ca="1" si="302"/>
        <v>8.7870814252642546</v>
      </c>
      <c r="C9676">
        <f t="shared" ca="1" si="303"/>
        <v>0</v>
      </c>
    </row>
    <row r="9677" spans="1:3" x14ac:dyDescent="0.4">
      <c r="A9677">
        <f ca="1">EXP(LN(S)+(interest_rate-0.5*σ*σ)*T+σ*SQRT(T)*_xlfn.NORM.S.INV(RAND()))</f>
        <v>37.89301172385376</v>
      </c>
      <c r="B9677">
        <f t="shared" ca="1" si="302"/>
        <v>0</v>
      </c>
      <c r="C9677">
        <f t="shared" ca="1" si="303"/>
        <v>12.10698827614624</v>
      </c>
    </row>
    <row r="9678" spans="1:3" x14ac:dyDescent="0.4">
      <c r="A9678">
        <f ca="1">EXP(LN(S)+(interest_rate-0.5*σ*σ)*T+σ*SQRT(T)*_xlfn.NORM.S.INV(RAND()))</f>
        <v>35.663610053208068</v>
      </c>
      <c r="B9678">
        <f t="shared" ca="1" si="302"/>
        <v>0</v>
      </c>
      <c r="C9678">
        <f t="shared" ca="1" si="303"/>
        <v>14.336389946791932</v>
      </c>
    </row>
    <row r="9679" spans="1:3" x14ac:dyDescent="0.4">
      <c r="A9679">
        <f ca="1">EXP(LN(S)+(interest_rate-0.5*σ*σ)*T+σ*SQRT(T)*_xlfn.NORM.S.INV(RAND()))</f>
        <v>60.743892816212842</v>
      </c>
      <c r="B9679">
        <f t="shared" ca="1" si="302"/>
        <v>10.743892816212842</v>
      </c>
      <c r="C9679">
        <f t="shared" ca="1" si="303"/>
        <v>0</v>
      </c>
    </row>
    <row r="9680" spans="1:3" x14ac:dyDescent="0.4">
      <c r="A9680">
        <f ca="1">EXP(LN(S)+(interest_rate-0.5*σ*σ)*T+σ*SQRT(T)*_xlfn.NORM.S.INV(RAND()))</f>
        <v>46.332864886333716</v>
      </c>
      <c r="B9680">
        <f t="shared" ca="1" si="302"/>
        <v>0</v>
      </c>
      <c r="C9680">
        <f t="shared" ca="1" si="303"/>
        <v>3.6671351136662835</v>
      </c>
    </row>
    <row r="9681" spans="1:3" x14ac:dyDescent="0.4">
      <c r="A9681">
        <f ca="1">EXP(LN(S)+(interest_rate-0.5*σ*σ)*T+σ*SQRT(T)*_xlfn.NORM.S.INV(RAND()))</f>
        <v>49.738182889189979</v>
      </c>
      <c r="B9681">
        <f t="shared" ca="1" si="302"/>
        <v>0</v>
      </c>
      <c r="C9681">
        <f t="shared" ca="1" si="303"/>
        <v>0.26181711081002135</v>
      </c>
    </row>
    <row r="9682" spans="1:3" x14ac:dyDescent="0.4">
      <c r="A9682">
        <f ca="1">EXP(LN(S)+(interest_rate-0.5*σ*σ)*T+σ*SQRT(T)*_xlfn.NORM.S.INV(RAND()))</f>
        <v>50.940344769652839</v>
      </c>
      <c r="B9682">
        <f t="shared" ca="1" si="302"/>
        <v>0.94034476965283886</v>
      </c>
      <c r="C9682">
        <f t="shared" ca="1" si="303"/>
        <v>0</v>
      </c>
    </row>
    <row r="9683" spans="1:3" x14ac:dyDescent="0.4">
      <c r="A9683">
        <f ca="1">EXP(LN(S)+(interest_rate-0.5*σ*σ)*T+σ*SQRT(T)*_xlfn.NORM.S.INV(RAND()))</f>
        <v>97.412460889450813</v>
      </c>
      <c r="B9683">
        <f t="shared" ca="1" si="302"/>
        <v>47.412460889450813</v>
      </c>
      <c r="C9683">
        <f t="shared" ca="1" si="303"/>
        <v>0</v>
      </c>
    </row>
    <row r="9684" spans="1:3" x14ac:dyDescent="0.4">
      <c r="A9684">
        <f ca="1">EXP(LN(S)+(interest_rate-0.5*σ*σ)*T+σ*SQRT(T)*_xlfn.NORM.S.INV(RAND()))</f>
        <v>60.63258153073437</v>
      </c>
      <c r="B9684">
        <f t="shared" ca="1" si="302"/>
        <v>10.63258153073437</v>
      </c>
      <c r="C9684">
        <f t="shared" ca="1" si="303"/>
        <v>0</v>
      </c>
    </row>
    <row r="9685" spans="1:3" x14ac:dyDescent="0.4">
      <c r="A9685">
        <f ca="1">EXP(LN(S)+(interest_rate-0.5*σ*σ)*T+σ*SQRT(T)*_xlfn.NORM.S.INV(RAND()))</f>
        <v>46.172451966810321</v>
      </c>
      <c r="B9685">
        <f t="shared" ca="1" si="302"/>
        <v>0</v>
      </c>
      <c r="C9685">
        <f t="shared" ca="1" si="303"/>
        <v>3.8275480331896787</v>
      </c>
    </row>
    <row r="9686" spans="1:3" x14ac:dyDescent="0.4">
      <c r="A9686">
        <f ca="1">EXP(LN(S)+(interest_rate-0.5*σ*σ)*T+σ*SQRT(T)*_xlfn.NORM.S.INV(RAND()))</f>
        <v>60.641642849010701</v>
      </c>
      <c r="B9686">
        <f t="shared" ca="1" si="302"/>
        <v>10.641642849010701</v>
      </c>
      <c r="C9686">
        <f t="shared" ca="1" si="303"/>
        <v>0</v>
      </c>
    </row>
    <row r="9687" spans="1:3" x14ac:dyDescent="0.4">
      <c r="A9687">
        <f ca="1">EXP(LN(S)+(interest_rate-0.5*σ*σ)*T+σ*SQRT(T)*_xlfn.NORM.S.INV(RAND()))</f>
        <v>64.294356484161298</v>
      </c>
      <c r="B9687">
        <f t="shared" ca="1" si="302"/>
        <v>14.294356484161298</v>
      </c>
      <c r="C9687">
        <f t="shared" ca="1" si="303"/>
        <v>0</v>
      </c>
    </row>
    <row r="9688" spans="1:3" x14ac:dyDescent="0.4">
      <c r="A9688">
        <f ca="1">EXP(LN(S)+(interest_rate-0.5*σ*σ)*T+σ*SQRT(T)*_xlfn.NORM.S.INV(RAND()))</f>
        <v>58.218429099064203</v>
      </c>
      <c r="B9688">
        <f t="shared" ca="1" si="302"/>
        <v>8.2184290990642026</v>
      </c>
      <c r="C9688">
        <f t="shared" ca="1" si="303"/>
        <v>0</v>
      </c>
    </row>
    <row r="9689" spans="1:3" x14ac:dyDescent="0.4">
      <c r="A9689">
        <f ca="1">EXP(LN(S)+(interest_rate-0.5*σ*σ)*T+σ*SQRT(T)*_xlfn.NORM.S.INV(RAND()))</f>
        <v>63.652678426938955</v>
      </c>
      <c r="B9689">
        <f t="shared" ca="1" si="302"/>
        <v>13.652678426938955</v>
      </c>
      <c r="C9689">
        <f t="shared" ca="1" si="303"/>
        <v>0</v>
      </c>
    </row>
    <row r="9690" spans="1:3" x14ac:dyDescent="0.4">
      <c r="A9690">
        <f ca="1">EXP(LN(S)+(interest_rate-0.5*σ*σ)*T+σ*SQRT(T)*_xlfn.NORM.S.INV(RAND()))</f>
        <v>59.80405673262711</v>
      </c>
      <c r="B9690">
        <f t="shared" ca="1" si="302"/>
        <v>9.8040567326271102</v>
      </c>
      <c r="C9690">
        <f t="shared" ca="1" si="303"/>
        <v>0</v>
      </c>
    </row>
    <row r="9691" spans="1:3" x14ac:dyDescent="0.4">
      <c r="A9691">
        <f ca="1">EXP(LN(S)+(interest_rate-0.5*σ*σ)*T+σ*SQRT(T)*_xlfn.NORM.S.INV(RAND()))</f>
        <v>97.434916891397677</v>
      </c>
      <c r="B9691">
        <f t="shared" ca="1" si="302"/>
        <v>47.434916891397677</v>
      </c>
      <c r="C9691">
        <f t="shared" ca="1" si="303"/>
        <v>0</v>
      </c>
    </row>
    <row r="9692" spans="1:3" x14ac:dyDescent="0.4">
      <c r="A9692">
        <f ca="1">EXP(LN(S)+(interest_rate-0.5*σ*σ)*T+σ*SQRT(T)*_xlfn.NORM.S.INV(RAND()))</f>
        <v>71.77212607385411</v>
      </c>
      <c r="B9692">
        <f t="shared" ca="1" si="302"/>
        <v>21.77212607385411</v>
      </c>
      <c r="C9692">
        <f t="shared" ca="1" si="303"/>
        <v>0</v>
      </c>
    </row>
    <row r="9693" spans="1:3" x14ac:dyDescent="0.4">
      <c r="A9693">
        <f ca="1">EXP(LN(S)+(interest_rate-0.5*σ*σ)*T+σ*SQRT(T)*_xlfn.NORM.S.INV(RAND()))</f>
        <v>45.339474411537687</v>
      </c>
      <c r="B9693">
        <f t="shared" ca="1" si="302"/>
        <v>0</v>
      </c>
      <c r="C9693">
        <f t="shared" ca="1" si="303"/>
        <v>4.6605255884623134</v>
      </c>
    </row>
    <row r="9694" spans="1:3" x14ac:dyDescent="0.4">
      <c r="A9694">
        <f ca="1">EXP(LN(S)+(interest_rate-0.5*σ*σ)*T+σ*SQRT(T)*_xlfn.NORM.S.INV(RAND()))</f>
        <v>70.05576770330201</v>
      </c>
      <c r="B9694">
        <f t="shared" ca="1" si="302"/>
        <v>20.05576770330201</v>
      </c>
      <c r="C9694">
        <f t="shared" ca="1" si="303"/>
        <v>0</v>
      </c>
    </row>
    <row r="9695" spans="1:3" x14ac:dyDescent="0.4">
      <c r="A9695">
        <f ca="1">EXP(LN(S)+(interest_rate-0.5*σ*σ)*T+σ*SQRT(T)*_xlfn.NORM.S.INV(RAND()))</f>
        <v>57.76924148421422</v>
      </c>
      <c r="B9695">
        <f t="shared" ca="1" si="302"/>
        <v>7.7692414842142199</v>
      </c>
      <c r="C9695">
        <f t="shared" ca="1" si="303"/>
        <v>0</v>
      </c>
    </row>
    <row r="9696" spans="1:3" x14ac:dyDescent="0.4">
      <c r="A9696">
        <f ca="1">EXP(LN(S)+(interest_rate-0.5*σ*σ)*T+σ*SQRT(T)*_xlfn.NORM.S.INV(RAND()))</f>
        <v>85.802258565249247</v>
      </c>
      <c r="B9696">
        <f t="shared" ca="1" si="302"/>
        <v>35.802258565249247</v>
      </c>
      <c r="C9696">
        <f t="shared" ca="1" si="303"/>
        <v>0</v>
      </c>
    </row>
    <row r="9697" spans="1:3" x14ac:dyDescent="0.4">
      <c r="A9697">
        <f ca="1">EXP(LN(S)+(interest_rate-0.5*σ*σ)*T+σ*SQRT(T)*_xlfn.NORM.S.INV(RAND()))</f>
        <v>46.544049619583262</v>
      </c>
      <c r="B9697">
        <f t="shared" ca="1" si="302"/>
        <v>0</v>
      </c>
      <c r="C9697">
        <f t="shared" ca="1" si="303"/>
        <v>3.4559503804167377</v>
      </c>
    </row>
    <row r="9698" spans="1:3" x14ac:dyDescent="0.4">
      <c r="A9698">
        <f ca="1">EXP(LN(S)+(interest_rate-0.5*σ*σ)*T+σ*SQRT(T)*_xlfn.NORM.S.INV(RAND()))</f>
        <v>57.930351956531425</v>
      </c>
      <c r="B9698">
        <f t="shared" ca="1" si="302"/>
        <v>7.9303519565314247</v>
      </c>
      <c r="C9698">
        <f t="shared" ca="1" si="303"/>
        <v>0</v>
      </c>
    </row>
    <row r="9699" spans="1:3" x14ac:dyDescent="0.4">
      <c r="A9699">
        <f ca="1">EXP(LN(S)+(interest_rate-0.5*σ*σ)*T+σ*SQRT(T)*_xlfn.NORM.S.INV(RAND()))</f>
        <v>51.492897694169478</v>
      </c>
      <c r="B9699">
        <f t="shared" ca="1" si="302"/>
        <v>1.4928976941694785</v>
      </c>
      <c r="C9699">
        <f t="shared" ca="1" si="303"/>
        <v>0</v>
      </c>
    </row>
    <row r="9700" spans="1:3" x14ac:dyDescent="0.4">
      <c r="A9700">
        <f ca="1">EXP(LN(S)+(interest_rate-0.5*σ*σ)*T+σ*SQRT(T)*_xlfn.NORM.S.INV(RAND()))</f>
        <v>41.320094735694987</v>
      </c>
      <c r="B9700">
        <f t="shared" ca="1" si="302"/>
        <v>0</v>
      </c>
      <c r="C9700">
        <f t="shared" ca="1" si="303"/>
        <v>8.6799052643050132</v>
      </c>
    </row>
    <row r="9701" spans="1:3" x14ac:dyDescent="0.4">
      <c r="A9701">
        <f ca="1">EXP(LN(S)+(interest_rate-0.5*σ*σ)*T+σ*SQRT(T)*_xlfn.NORM.S.INV(RAND()))</f>
        <v>51.268146758960519</v>
      </c>
      <c r="B9701">
        <f t="shared" ca="1" si="302"/>
        <v>1.2681467589605191</v>
      </c>
      <c r="C9701">
        <f t="shared" ca="1" si="303"/>
        <v>0</v>
      </c>
    </row>
    <row r="9702" spans="1:3" x14ac:dyDescent="0.4">
      <c r="A9702">
        <f ca="1">EXP(LN(S)+(interest_rate-0.5*σ*σ)*T+σ*SQRT(T)*_xlfn.NORM.S.INV(RAND()))</f>
        <v>61.332032983786043</v>
      </c>
      <c r="B9702">
        <f t="shared" ca="1" si="302"/>
        <v>11.332032983786043</v>
      </c>
      <c r="C9702">
        <f t="shared" ca="1" si="303"/>
        <v>0</v>
      </c>
    </row>
    <row r="9703" spans="1:3" x14ac:dyDescent="0.4">
      <c r="A9703">
        <f ca="1">EXP(LN(S)+(interest_rate-0.5*σ*σ)*T+σ*SQRT(T)*_xlfn.NORM.S.INV(RAND()))</f>
        <v>89.367547442289819</v>
      </c>
      <c r="B9703">
        <f t="shared" ca="1" si="302"/>
        <v>39.367547442289819</v>
      </c>
      <c r="C9703">
        <f t="shared" ca="1" si="303"/>
        <v>0</v>
      </c>
    </row>
    <row r="9704" spans="1:3" x14ac:dyDescent="0.4">
      <c r="A9704">
        <f ca="1">EXP(LN(S)+(interest_rate-0.5*σ*σ)*T+σ*SQRT(T)*_xlfn.NORM.S.INV(RAND()))</f>
        <v>41.074633456519692</v>
      </c>
      <c r="B9704">
        <f t="shared" ca="1" si="302"/>
        <v>0</v>
      </c>
      <c r="C9704">
        <f t="shared" ca="1" si="303"/>
        <v>8.9253665434803082</v>
      </c>
    </row>
    <row r="9705" spans="1:3" x14ac:dyDescent="0.4">
      <c r="A9705">
        <f ca="1">EXP(LN(S)+(interest_rate-0.5*σ*σ)*T+σ*SQRT(T)*_xlfn.NORM.S.INV(RAND()))</f>
        <v>59.224929862566867</v>
      </c>
      <c r="B9705">
        <f t="shared" ca="1" si="302"/>
        <v>9.2249298625668672</v>
      </c>
      <c r="C9705">
        <f t="shared" ca="1" si="303"/>
        <v>0</v>
      </c>
    </row>
    <row r="9706" spans="1:3" x14ac:dyDescent="0.4">
      <c r="A9706">
        <f ca="1">EXP(LN(S)+(interest_rate-0.5*σ*σ)*T+σ*SQRT(T)*_xlfn.NORM.S.INV(RAND()))</f>
        <v>74.289242397645495</v>
      </c>
      <c r="B9706">
        <f t="shared" ca="1" si="302"/>
        <v>24.289242397645495</v>
      </c>
      <c r="C9706">
        <f t="shared" ca="1" si="303"/>
        <v>0</v>
      </c>
    </row>
    <row r="9707" spans="1:3" x14ac:dyDescent="0.4">
      <c r="A9707">
        <f ca="1">EXP(LN(S)+(interest_rate-0.5*σ*σ)*T+σ*SQRT(T)*_xlfn.NORM.S.INV(RAND()))</f>
        <v>50.796342422559491</v>
      </c>
      <c r="B9707">
        <f t="shared" ca="1" si="302"/>
        <v>0.79634242255949061</v>
      </c>
      <c r="C9707">
        <f t="shared" ca="1" si="303"/>
        <v>0</v>
      </c>
    </row>
    <row r="9708" spans="1:3" x14ac:dyDescent="0.4">
      <c r="A9708">
        <f ca="1">EXP(LN(S)+(interest_rate-0.5*σ*σ)*T+σ*SQRT(T)*_xlfn.NORM.S.INV(RAND()))</f>
        <v>36.880389640112426</v>
      </c>
      <c r="B9708">
        <f t="shared" ca="1" si="302"/>
        <v>0</v>
      </c>
      <c r="C9708">
        <f t="shared" ca="1" si="303"/>
        <v>13.119610359887574</v>
      </c>
    </row>
    <row r="9709" spans="1:3" x14ac:dyDescent="0.4">
      <c r="A9709">
        <f ca="1">EXP(LN(S)+(interest_rate-0.5*σ*σ)*T+σ*SQRT(T)*_xlfn.NORM.S.INV(RAND()))</f>
        <v>34.233872281151967</v>
      </c>
      <c r="B9709">
        <f t="shared" ca="1" si="302"/>
        <v>0</v>
      </c>
      <c r="C9709">
        <f t="shared" ca="1" si="303"/>
        <v>15.766127718848033</v>
      </c>
    </row>
    <row r="9710" spans="1:3" x14ac:dyDescent="0.4">
      <c r="A9710">
        <f ca="1">EXP(LN(S)+(interest_rate-0.5*σ*σ)*T+σ*SQRT(T)*_xlfn.NORM.S.INV(RAND()))</f>
        <v>48.747747457552279</v>
      </c>
      <c r="B9710">
        <f t="shared" ca="1" si="302"/>
        <v>0</v>
      </c>
      <c r="C9710">
        <f t="shared" ca="1" si="303"/>
        <v>1.2522525424477209</v>
      </c>
    </row>
    <row r="9711" spans="1:3" x14ac:dyDescent="0.4">
      <c r="A9711">
        <f ca="1">EXP(LN(S)+(interest_rate-0.5*σ*σ)*T+σ*SQRT(T)*_xlfn.NORM.S.INV(RAND()))</f>
        <v>53.679116169497014</v>
      </c>
      <c r="B9711">
        <f t="shared" ca="1" si="302"/>
        <v>3.6791161694970143</v>
      </c>
      <c r="C9711">
        <f t="shared" ca="1" si="303"/>
        <v>0</v>
      </c>
    </row>
    <row r="9712" spans="1:3" x14ac:dyDescent="0.4">
      <c r="A9712">
        <f ca="1">EXP(LN(S)+(interest_rate-0.5*σ*σ)*T+σ*SQRT(T)*_xlfn.NORM.S.INV(RAND()))</f>
        <v>57.278034849271215</v>
      </c>
      <c r="B9712">
        <f t="shared" ca="1" si="302"/>
        <v>7.278034849271215</v>
      </c>
      <c r="C9712">
        <f t="shared" ca="1" si="303"/>
        <v>0</v>
      </c>
    </row>
    <row r="9713" spans="1:3" x14ac:dyDescent="0.4">
      <c r="A9713">
        <f ca="1">EXP(LN(S)+(interest_rate-0.5*σ*σ)*T+σ*SQRT(T)*_xlfn.NORM.S.INV(RAND()))</f>
        <v>52.324175433877386</v>
      </c>
      <c r="B9713">
        <f t="shared" ca="1" si="302"/>
        <v>2.3241754338773859</v>
      </c>
      <c r="C9713">
        <f t="shared" ca="1" si="303"/>
        <v>0</v>
      </c>
    </row>
    <row r="9714" spans="1:3" x14ac:dyDescent="0.4">
      <c r="A9714">
        <f ca="1">EXP(LN(S)+(interest_rate-0.5*σ*σ)*T+σ*SQRT(T)*_xlfn.NORM.S.INV(RAND()))</f>
        <v>41.476744936353057</v>
      </c>
      <c r="B9714">
        <f t="shared" ca="1" si="302"/>
        <v>0</v>
      </c>
      <c r="C9714">
        <f t="shared" ca="1" si="303"/>
        <v>8.5232550636469426</v>
      </c>
    </row>
    <row r="9715" spans="1:3" x14ac:dyDescent="0.4">
      <c r="A9715">
        <f ca="1">EXP(LN(S)+(interest_rate-0.5*σ*σ)*T+σ*SQRT(T)*_xlfn.NORM.S.INV(RAND()))</f>
        <v>43.053242076070021</v>
      </c>
      <c r="B9715">
        <f t="shared" ca="1" si="302"/>
        <v>0</v>
      </c>
      <c r="C9715">
        <f t="shared" ca="1" si="303"/>
        <v>6.9467579239299795</v>
      </c>
    </row>
    <row r="9716" spans="1:3" x14ac:dyDescent="0.4">
      <c r="A9716">
        <f ca="1">EXP(LN(S)+(interest_rate-0.5*σ*σ)*T+σ*SQRT(T)*_xlfn.NORM.S.INV(RAND()))</f>
        <v>67.243181169125265</v>
      </c>
      <c r="B9716">
        <f t="shared" ca="1" si="302"/>
        <v>17.243181169125265</v>
      </c>
      <c r="C9716">
        <f t="shared" ca="1" si="303"/>
        <v>0</v>
      </c>
    </row>
    <row r="9717" spans="1:3" x14ac:dyDescent="0.4">
      <c r="A9717">
        <f ca="1">EXP(LN(S)+(interest_rate-0.5*σ*σ)*T+σ*SQRT(T)*_xlfn.NORM.S.INV(RAND()))</f>
        <v>55.296816221266553</v>
      </c>
      <c r="B9717">
        <f t="shared" ca="1" si="302"/>
        <v>5.2968162212665533</v>
      </c>
      <c r="C9717">
        <f t="shared" ca="1" si="303"/>
        <v>0</v>
      </c>
    </row>
    <row r="9718" spans="1:3" x14ac:dyDescent="0.4">
      <c r="A9718">
        <f ca="1">EXP(LN(S)+(interest_rate-0.5*σ*σ)*T+σ*SQRT(T)*_xlfn.NORM.S.INV(RAND()))</f>
        <v>70.433412267977161</v>
      </c>
      <c r="B9718">
        <f t="shared" ca="1" si="302"/>
        <v>20.433412267977161</v>
      </c>
      <c r="C9718">
        <f t="shared" ca="1" si="303"/>
        <v>0</v>
      </c>
    </row>
    <row r="9719" spans="1:3" x14ac:dyDescent="0.4">
      <c r="A9719">
        <f ca="1">EXP(LN(S)+(interest_rate-0.5*σ*σ)*T+σ*SQRT(T)*_xlfn.NORM.S.INV(RAND()))</f>
        <v>58.036122609316529</v>
      </c>
      <c r="B9719">
        <f t="shared" ca="1" si="302"/>
        <v>8.0361226093165286</v>
      </c>
      <c r="C9719">
        <f t="shared" ca="1" si="303"/>
        <v>0</v>
      </c>
    </row>
    <row r="9720" spans="1:3" x14ac:dyDescent="0.4">
      <c r="A9720">
        <f ca="1">EXP(LN(S)+(interest_rate-0.5*σ*σ)*T+σ*SQRT(T)*_xlfn.NORM.S.INV(RAND()))</f>
        <v>37.792711369621493</v>
      </c>
      <c r="B9720">
        <f t="shared" ca="1" si="302"/>
        <v>0</v>
      </c>
      <c r="C9720">
        <f t="shared" ca="1" si="303"/>
        <v>12.207288630378507</v>
      </c>
    </row>
    <row r="9721" spans="1:3" x14ac:dyDescent="0.4">
      <c r="A9721">
        <f ca="1">EXP(LN(S)+(interest_rate-0.5*σ*σ)*T+σ*SQRT(T)*_xlfn.NORM.S.INV(RAND()))</f>
        <v>44.839439542622621</v>
      </c>
      <c r="B9721">
        <f t="shared" ca="1" si="302"/>
        <v>0</v>
      </c>
      <c r="C9721">
        <f t="shared" ca="1" si="303"/>
        <v>5.1605604573773789</v>
      </c>
    </row>
    <row r="9722" spans="1:3" x14ac:dyDescent="0.4">
      <c r="A9722">
        <f ca="1">EXP(LN(S)+(interest_rate-0.5*σ*σ)*T+σ*SQRT(T)*_xlfn.NORM.S.INV(RAND()))</f>
        <v>56.863554983338375</v>
      </c>
      <c r="B9722">
        <f t="shared" ca="1" si="302"/>
        <v>6.8635549833383749</v>
      </c>
      <c r="C9722">
        <f t="shared" ca="1" si="303"/>
        <v>0</v>
      </c>
    </row>
    <row r="9723" spans="1:3" x14ac:dyDescent="0.4">
      <c r="A9723">
        <f ca="1">EXP(LN(S)+(interest_rate-0.5*σ*σ)*T+σ*SQRT(T)*_xlfn.NORM.S.INV(RAND()))</f>
        <v>52.37876734941505</v>
      </c>
      <c r="B9723">
        <f t="shared" ca="1" si="302"/>
        <v>2.3787673494150496</v>
      </c>
      <c r="C9723">
        <f t="shared" ca="1" si="303"/>
        <v>0</v>
      </c>
    </row>
    <row r="9724" spans="1:3" x14ac:dyDescent="0.4">
      <c r="A9724">
        <f ca="1">EXP(LN(S)+(interest_rate-0.5*σ*σ)*T+σ*SQRT(T)*_xlfn.NORM.S.INV(RAND()))</f>
        <v>41.275782105850226</v>
      </c>
      <c r="B9724">
        <f t="shared" ca="1" si="302"/>
        <v>0</v>
      </c>
      <c r="C9724">
        <f t="shared" ca="1" si="303"/>
        <v>8.7242178941497741</v>
      </c>
    </row>
    <row r="9725" spans="1:3" x14ac:dyDescent="0.4">
      <c r="A9725">
        <f ca="1">EXP(LN(S)+(interest_rate-0.5*σ*σ)*T+σ*SQRT(T)*_xlfn.NORM.S.INV(RAND()))</f>
        <v>46.092823240617832</v>
      </c>
      <c r="B9725">
        <f t="shared" ca="1" si="302"/>
        <v>0</v>
      </c>
      <c r="C9725">
        <f t="shared" ca="1" si="303"/>
        <v>3.9071767593821676</v>
      </c>
    </row>
    <row r="9726" spans="1:3" x14ac:dyDescent="0.4">
      <c r="A9726">
        <f ca="1">EXP(LN(S)+(interest_rate-0.5*σ*σ)*T+σ*SQRT(T)*_xlfn.NORM.S.INV(RAND()))</f>
        <v>63.037688854912055</v>
      </c>
      <c r="B9726">
        <f t="shared" ca="1" si="302"/>
        <v>13.037688854912055</v>
      </c>
      <c r="C9726">
        <f t="shared" ca="1" si="303"/>
        <v>0</v>
      </c>
    </row>
    <row r="9727" spans="1:3" x14ac:dyDescent="0.4">
      <c r="A9727">
        <f ca="1">EXP(LN(S)+(interest_rate-0.5*σ*σ)*T+σ*SQRT(T)*_xlfn.NORM.S.INV(RAND()))</f>
        <v>37.493279942207892</v>
      </c>
      <c r="B9727">
        <f t="shared" ca="1" si="302"/>
        <v>0</v>
      </c>
      <c r="C9727">
        <f t="shared" ca="1" si="303"/>
        <v>12.506720057792108</v>
      </c>
    </row>
    <row r="9728" spans="1:3" x14ac:dyDescent="0.4">
      <c r="A9728">
        <f ca="1">EXP(LN(S)+(interest_rate-0.5*σ*σ)*T+σ*SQRT(T)*_xlfn.NORM.S.INV(RAND()))</f>
        <v>50.302463805104061</v>
      </c>
      <c r="B9728">
        <f t="shared" ca="1" si="302"/>
        <v>0.30246380510406112</v>
      </c>
      <c r="C9728">
        <f t="shared" ca="1" si="303"/>
        <v>0</v>
      </c>
    </row>
    <row r="9729" spans="1:3" x14ac:dyDescent="0.4">
      <c r="A9729">
        <f ca="1">EXP(LN(S)+(interest_rate-0.5*σ*σ)*T+σ*SQRT(T)*_xlfn.NORM.S.INV(RAND()))</f>
        <v>38.473812103727759</v>
      </c>
      <c r="B9729">
        <f t="shared" ca="1" si="302"/>
        <v>0</v>
      </c>
      <c r="C9729">
        <f t="shared" ca="1" si="303"/>
        <v>11.526187896272241</v>
      </c>
    </row>
    <row r="9730" spans="1:3" x14ac:dyDescent="0.4">
      <c r="A9730">
        <f ca="1">EXP(LN(S)+(interest_rate-0.5*σ*σ)*T+σ*SQRT(T)*_xlfn.NORM.S.INV(RAND()))</f>
        <v>35.550596455550917</v>
      </c>
      <c r="B9730">
        <f t="shared" ref="B9730:B9793" ca="1" si="304">MAX(A9730-K,0)</f>
        <v>0</v>
      </c>
      <c r="C9730">
        <f t="shared" ref="C9730:C9793" ca="1" si="305">MAX(K-A9730,0)</f>
        <v>14.449403544449083</v>
      </c>
    </row>
    <row r="9731" spans="1:3" x14ac:dyDescent="0.4">
      <c r="A9731">
        <f ca="1">EXP(LN(S)+(interest_rate-0.5*σ*σ)*T+σ*SQRT(T)*_xlfn.NORM.S.INV(RAND()))</f>
        <v>42.191865016230693</v>
      </c>
      <c r="B9731">
        <f t="shared" ca="1" si="304"/>
        <v>0</v>
      </c>
      <c r="C9731">
        <f t="shared" ca="1" si="305"/>
        <v>7.8081349837693068</v>
      </c>
    </row>
    <row r="9732" spans="1:3" x14ac:dyDescent="0.4">
      <c r="A9732">
        <f ca="1">EXP(LN(S)+(interest_rate-0.5*σ*σ)*T+σ*SQRT(T)*_xlfn.NORM.S.INV(RAND()))</f>
        <v>64.050834087608365</v>
      </c>
      <c r="B9732">
        <f t="shared" ca="1" si="304"/>
        <v>14.050834087608365</v>
      </c>
      <c r="C9732">
        <f t="shared" ca="1" si="305"/>
        <v>0</v>
      </c>
    </row>
    <row r="9733" spans="1:3" x14ac:dyDescent="0.4">
      <c r="A9733">
        <f ca="1">EXP(LN(S)+(interest_rate-0.5*σ*σ)*T+σ*SQRT(T)*_xlfn.NORM.S.INV(RAND()))</f>
        <v>36.995298786223202</v>
      </c>
      <c r="B9733">
        <f t="shared" ca="1" si="304"/>
        <v>0</v>
      </c>
      <c r="C9733">
        <f t="shared" ca="1" si="305"/>
        <v>13.004701213776798</v>
      </c>
    </row>
    <row r="9734" spans="1:3" x14ac:dyDescent="0.4">
      <c r="A9734">
        <f ca="1">EXP(LN(S)+(interest_rate-0.5*σ*σ)*T+σ*SQRT(T)*_xlfn.NORM.S.INV(RAND()))</f>
        <v>56.839332449510778</v>
      </c>
      <c r="B9734">
        <f t="shared" ca="1" si="304"/>
        <v>6.8393324495107777</v>
      </c>
      <c r="C9734">
        <f t="shared" ca="1" si="305"/>
        <v>0</v>
      </c>
    </row>
    <row r="9735" spans="1:3" x14ac:dyDescent="0.4">
      <c r="A9735">
        <f ca="1">EXP(LN(S)+(interest_rate-0.5*σ*σ)*T+σ*SQRT(T)*_xlfn.NORM.S.INV(RAND()))</f>
        <v>68.679056700898641</v>
      </c>
      <c r="B9735">
        <f t="shared" ca="1" si="304"/>
        <v>18.679056700898641</v>
      </c>
      <c r="C9735">
        <f t="shared" ca="1" si="305"/>
        <v>0</v>
      </c>
    </row>
    <row r="9736" spans="1:3" x14ac:dyDescent="0.4">
      <c r="A9736">
        <f ca="1">EXP(LN(S)+(interest_rate-0.5*σ*σ)*T+σ*SQRT(T)*_xlfn.NORM.S.INV(RAND()))</f>
        <v>59.877302004376808</v>
      </c>
      <c r="B9736">
        <f t="shared" ca="1" si="304"/>
        <v>9.8773020043768085</v>
      </c>
      <c r="C9736">
        <f t="shared" ca="1" si="305"/>
        <v>0</v>
      </c>
    </row>
    <row r="9737" spans="1:3" x14ac:dyDescent="0.4">
      <c r="A9737">
        <f ca="1">EXP(LN(S)+(interest_rate-0.5*σ*σ)*T+σ*SQRT(T)*_xlfn.NORM.S.INV(RAND()))</f>
        <v>83.936619077201257</v>
      </c>
      <c r="B9737">
        <f t="shared" ca="1" si="304"/>
        <v>33.936619077201257</v>
      </c>
      <c r="C9737">
        <f t="shared" ca="1" si="305"/>
        <v>0</v>
      </c>
    </row>
    <row r="9738" spans="1:3" x14ac:dyDescent="0.4">
      <c r="A9738">
        <f ca="1">EXP(LN(S)+(interest_rate-0.5*σ*σ)*T+σ*SQRT(T)*_xlfn.NORM.S.INV(RAND()))</f>
        <v>33.682913197110324</v>
      </c>
      <c r="B9738">
        <f t="shared" ca="1" si="304"/>
        <v>0</v>
      </c>
      <c r="C9738">
        <f t="shared" ca="1" si="305"/>
        <v>16.317086802889676</v>
      </c>
    </row>
    <row r="9739" spans="1:3" x14ac:dyDescent="0.4">
      <c r="A9739">
        <f ca="1">EXP(LN(S)+(interest_rate-0.5*σ*σ)*T+σ*SQRT(T)*_xlfn.NORM.S.INV(RAND()))</f>
        <v>43.052432801535673</v>
      </c>
      <c r="B9739">
        <f t="shared" ca="1" si="304"/>
        <v>0</v>
      </c>
      <c r="C9739">
        <f t="shared" ca="1" si="305"/>
        <v>6.947567198464327</v>
      </c>
    </row>
    <row r="9740" spans="1:3" x14ac:dyDescent="0.4">
      <c r="A9740">
        <f ca="1">EXP(LN(S)+(interest_rate-0.5*σ*σ)*T+σ*SQRT(T)*_xlfn.NORM.S.INV(RAND()))</f>
        <v>39.160915401426607</v>
      </c>
      <c r="B9740">
        <f t="shared" ca="1" si="304"/>
        <v>0</v>
      </c>
      <c r="C9740">
        <f t="shared" ca="1" si="305"/>
        <v>10.839084598573393</v>
      </c>
    </row>
    <row r="9741" spans="1:3" x14ac:dyDescent="0.4">
      <c r="A9741">
        <f ca="1">EXP(LN(S)+(interest_rate-0.5*σ*σ)*T+σ*SQRT(T)*_xlfn.NORM.S.INV(RAND()))</f>
        <v>60.902602264920908</v>
      </c>
      <c r="B9741">
        <f t="shared" ca="1" si="304"/>
        <v>10.902602264920908</v>
      </c>
      <c r="C9741">
        <f t="shared" ca="1" si="305"/>
        <v>0</v>
      </c>
    </row>
    <row r="9742" spans="1:3" x14ac:dyDescent="0.4">
      <c r="A9742">
        <f ca="1">EXP(LN(S)+(interest_rate-0.5*σ*σ)*T+σ*SQRT(T)*_xlfn.NORM.S.INV(RAND()))</f>
        <v>56.6176107292304</v>
      </c>
      <c r="B9742">
        <f t="shared" ca="1" si="304"/>
        <v>6.6176107292303996</v>
      </c>
      <c r="C9742">
        <f t="shared" ca="1" si="305"/>
        <v>0</v>
      </c>
    </row>
    <row r="9743" spans="1:3" x14ac:dyDescent="0.4">
      <c r="A9743">
        <f ca="1">EXP(LN(S)+(interest_rate-0.5*σ*σ)*T+σ*SQRT(T)*_xlfn.NORM.S.INV(RAND()))</f>
        <v>80.115276242701427</v>
      </c>
      <c r="B9743">
        <f t="shared" ca="1" si="304"/>
        <v>30.115276242701427</v>
      </c>
      <c r="C9743">
        <f t="shared" ca="1" si="305"/>
        <v>0</v>
      </c>
    </row>
    <row r="9744" spans="1:3" x14ac:dyDescent="0.4">
      <c r="A9744">
        <f ca="1">EXP(LN(S)+(interest_rate-0.5*σ*σ)*T+σ*SQRT(T)*_xlfn.NORM.S.INV(RAND()))</f>
        <v>43.397736021935387</v>
      </c>
      <c r="B9744">
        <f t="shared" ca="1" si="304"/>
        <v>0</v>
      </c>
      <c r="C9744">
        <f t="shared" ca="1" si="305"/>
        <v>6.6022639780646131</v>
      </c>
    </row>
    <row r="9745" spans="1:3" x14ac:dyDescent="0.4">
      <c r="A9745">
        <f ca="1">EXP(LN(S)+(interest_rate-0.5*σ*σ)*T+σ*SQRT(T)*_xlfn.NORM.S.INV(RAND()))</f>
        <v>63.235158933094958</v>
      </c>
      <c r="B9745">
        <f t="shared" ca="1" si="304"/>
        <v>13.235158933094958</v>
      </c>
      <c r="C9745">
        <f t="shared" ca="1" si="305"/>
        <v>0</v>
      </c>
    </row>
    <row r="9746" spans="1:3" x14ac:dyDescent="0.4">
      <c r="A9746">
        <f ca="1">EXP(LN(S)+(interest_rate-0.5*σ*σ)*T+σ*SQRT(T)*_xlfn.NORM.S.INV(RAND()))</f>
        <v>55.020405419927407</v>
      </c>
      <c r="B9746">
        <f t="shared" ca="1" si="304"/>
        <v>5.0204054199274069</v>
      </c>
      <c r="C9746">
        <f t="shared" ca="1" si="305"/>
        <v>0</v>
      </c>
    </row>
    <row r="9747" spans="1:3" x14ac:dyDescent="0.4">
      <c r="A9747">
        <f ca="1">EXP(LN(S)+(interest_rate-0.5*σ*σ)*T+σ*SQRT(T)*_xlfn.NORM.S.INV(RAND()))</f>
        <v>56.357223111696548</v>
      </c>
      <c r="B9747">
        <f t="shared" ca="1" si="304"/>
        <v>6.3572231116965483</v>
      </c>
      <c r="C9747">
        <f t="shared" ca="1" si="305"/>
        <v>0</v>
      </c>
    </row>
    <row r="9748" spans="1:3" x14ac:dyDescent="0.4">
      <c r="A9748">
        <f ca="1">EXP(LN(S)+(interest_rate-0.5*σ*σ)*T+σ*SQRT(T)*_xlfn.NORM.S.INV(RAND()))</f>
        <v>60.314693664959918</v>
      </c>
      <c r="B9748">
        <f t="shared" ca="1" si="304"/>
        <v>10.314693664959918</v>
      </c>
      <c r="C9748">
        <f t="shared" ca="1" si="305"/>
        <v>0</v>
      </c>
    </row>
    <row r="9749" spans="1:3" x14ac:dyDescent="0.4">
      <c r="A9749">
        <f ca="1">EXP(LN(S)+(interest_rate-0.5*σ*σ)*T+σ*SQRT(T)*_xlfn.NORM.S.INV(RAND()))</f>
        <v>39.264328092680508</v>
      </c>
      <c r="B9749">
        <f t="shared" ca="1" si="304"/>
        <v>0</v>
      </c>
      <c r="C9749">
        <f t="shared" ca="1" si="305"/>
        <v>10.735671907319492</v>
      </c>
    </row>
    <row r="9750" spans="1:3" x14ac:dyDescent="0.4">
      <c r="A9750">
        <f ca="1">EXP(LN(S)+(interest_rate-0.5*σ*σ)*T+σ*SQRT(T)*_xlfn.NORM.S.INV(RAND()))</f>
        <v>67.431058006295515</v>
      </c>
      <c r="B9750">
        <f t="shared" ca="1" si="304"/>
        <v>17.431058006295515</v>
      </c>
      <c r="C9750">
        <f t="shared" ca="1" si="305"/>
        <v>0</v>
      </c>
    </row>
    <row r="9751" spans="1:3" x14ac:dyDescent="0.4">
      <c r="A9751">
        <f ca="1">EXP(LN(S)+(interest_rate-0.5*σ*σ)*T+σ*SQRT(T)*_xlfn.NORM.S.INV(RAND()))</f>
        <v>50.546881111817584</v>
      </c>
      <c r="B9751">
        <f t="shared" ca="1" si="304"/>
        <v>0.54688111181758359</v>
      </c>
      <c r="C9751">
        <f t="shared" ca="1" si="305"/>
        <v>0</v>
      </c>
    </row>
    <row r="9752" spans="1:3" x14ac:dyDescent="0.4">
      <c r="A9752">
        <f ca="1">EXP(LN(S)+(interest_rate-0.5*σ*σ)*T+σ*SQRT(T)*_xlfn.NORM.S.INV(RAND()))</f>
        <v>33.336277558182907</v>
      </c>
      <c r="B9752">
        <f t="shared" ca="1" si="304"/>
        <v>0</v>
      </c>
      <c r="C9752">
        <f t="shared" ca="1" si="305"/>
        <v>16.663722441817093</v>
      </c>
    </row>
    <row r="9753" spans="1:3" x14ac:dyDescent="0.4">
      <c r="A9753">
        <f ca="1">EXP(LN(S)+(interest_rate-0.5*σ*σ)*T+σ*SQRT(T)*_xlfn.NORM.S.INV(RAND()))</f>
        <v>56.385090814173161</v>
      </c>
      <c r="B9753">
        <f t="shared" ca="1" si="304"/>
        <v>6.3850908141731608</v>
      </c>
      <c r="C9753">
        <f t="shared" ca="1" si="305"/>
        <v>0</v>
      </c>
    </row>
    <row r="9754" spans="1:3" x14ac:dyDescent="0.4">
      <c r="A9754">
        <f ca="1">EXP(LN(S)+(interest_rate-0.5*σ*σ)*T+σ*SQRT(T)*_xlfn.NORM.S.INV(RAND()))</f>
        <v>60.893707196266256</v>
      </c>
      <c r="B9754">
        <f t="shared" ca="1" si="304"/>
        <v>10.893707196266256</v>
      </c>
      <c r="C9754">
        <f t="shared" ca="1" si="305"/>
        <v>0</v>
      </c>
    </row>
    <row r="9755" spans="1:3" x14ac:dyDescent="0.4">
      <c r="A9755">
        <f ca="1">EXP(LN(S)+(interest_rate-0.5*σ*σ)*T+σ*SQRT(T)*_xlfn.NORM.S.INV(RAND()))</f>
        <v>60.246554878193002</v>
      </c>
      <c r="B9755">
        <f t="shared" ca="1" si="304"/>
        <v>10.246554878193002</v>
      </c>
      <c r="C9755">
        <f t="shared" ca="1" si="305"/>
        <v>0</v>
      </c>
    </row>
    <row r="9756" spans="1:3" x14ac:dyDescent="0.4">
      <c r="A9756">
        <f ca="1">EXP(LN(S)+(interest_rate-0.5*σ*σ)*T+σ*SQRT(T)*_xlfn.NORM.S.INV(RAND()))</f>
        <v>74.24669879328809</v>
      </c>
      <c r="B9756">
        <f t="shared" ca="1" si="304"/>
        <v>24.24669879328809</v>
      </c>
      <c r="C9756">
        <f t="shared" ca="1" si="305"/>
        <v>0</v>
      </c>
    </row>
    <row r="9757" spans="1:3" x14ac:dyDescent="0.4">
      <c r="A9757">
        <f ca="1">EXP(LN(S)+(interest_rate-0.5*σ*σ)*T+σ*SQRT(T)*_xlfn.NORM.S.INV(RAND()))</f>
        <v>69.603630870607887</v>
      </c>
      <c r="B9757">
        <f t="shared" ca="1" si="304"/>
        <v>19.603630870607887</v>
      </c>
      <c r="C9757">
        <f t="shared" ca="1" si="305"/>
        <v>0</v>
      </c>
    </row>
    <row r="9758" spans="1:3" x14ac:dyDescent="0.4">
      <c r="A9758">
        <f ca="1">EXP(LN(S)+(interest_rate-0.5*σ*σ)*T+σ*SQRT(T)*_xlfn.NORM.S.INV(RAND()))</f>
        <v>41.05126915022899</v>
      </c>
      <c r="B9758">
        <f t="shared" ca="1" si="304"/>
        <v>0</v>
      </c>
      <c r="C9758">
        <f t="shared" ca="1" si="305"/>
        <v>8.9487308497710103</v>
      </c>
    </row>
    <row r="9759" spans="1:3" x14ac:dyDescent="0.4">
      <c r="A9759">
        <f ca="1">EXP(LN(S)+(interest_rate-0.5*σ*σ)*T+σ*SQRT(T)*_xlfn.NORM.S.INV(RAND()))</f>
        <v>51.878192252158598</v>
      </c>
      <c r="B9759">
        <f t="shared" ca="1" si="304"/>
        <v>1.8781922521585983</v>
      </c>
      <c r="C9759">
        <f t="shared" ca="1" si="305"/>
        <v>0</v>
      </c>
    </row>
    <row r="9760" spans="1:3" x14ac:dyDescent="0.4">
      <c r="A9760">
        <f ca="1">EXP(LN(S)+(interest_rate-0.5*σ*σ)*T+σ*SQRT(T)*_xlfn.NORM.S.INV(RAND()))</f>
        <v>72.00864390912308</v>
      </c>
      <c r="B9760">
        <f t="shared" ca="1" si="304"/>
        <v>22.00864390912308</v>
      </c>
      <c r="C9760">
        <f t="shared" ca="1" si="305"/>
        <v>0</v>
      </c>
    </row>
    <row r="9761" spans="1:3" x14ac:dyDescent="0.4">
      <c r="A9761">
        <f ca="1">EXP(LN(S)+(interest_rate-0.5*σ*σ)*T+σ*SQRT(T)*_xlfn.NORM.S.INV(RAND()))</f>
        <v>47.073029729697005</v>
      </c>
      <c r="B9761">
        <f t="shared" ca="1" si="304"/>
        <v>0</v>
      </c>
      <c r="C9761">
        <f t="shared" ca="1" si="305"/>
        <v>2.9269702703029949</v>
      </c>
    </row>
    <row r="9762" spans="1:3" x14ac:dyDescent="0.4">
      <c r="A9762">
        <f ca="1">EXP(LN(S)+(interest_rate-0.5*σ*σ)*T+σ*SQRT(T)*_xlfn.NORM.S.INV(RAND()))</f>
        <v>81.760515742364419</v>
      </c>
      <c r="B9762">
        <f t="shared" ca="1" si="304"/>
        <v>31.760515742364419</v>
      </c>
      <c r="C9762">
        <f t="shared" ca="1" si="305"/>
        <v>0</v>
      </c>
    </row>
    <row r="9763" spans="1:3" x14ac:dyDescent="0.4">
      <c r="A9763">
        <f ca="1">EXP(LN(S)+(interest_rate-0.5*σ*σ)*T+σ*SQRT(T)*_xlfn.NORM.S.INV(RAND()))</f>
        <v>58.519139394865277</v>
      </c>
      <c r="B9763">
        <f t="shared" ca="1" si="304"/>
        <v>8.5191393948652774</v>
      </c>
      <c r="C9763">
        <f t="shared" ca="1" si="305"/>
        <v>0</v>
      </c>
    </row>
    <row r="9764" spans="1:3" x14ac:dyDescent="0.4">
      <c r="A9764">
        <f ca="1">EXP(LN(S)+(interest_rate-0.5*σ*σ)*T+σ*SQRT(T)*_xlfn.NORM.S.INV(RAND()))</f>
        <v>51.950253841961569</v>
      </c>
      <c r="B9764">
        <f t="shared" ca="1" si="304"/>
        <v>1.9502538419615689</v>
      </c>
      <c r="C9764">
        <f t="shared" ca="1" si="305"/>
        <v>0</v>
      </c>
    </row>
    <row r="9765" spans="1:3" x14ac:dyDescent="0.4">
      <c r="A9765">
        <f ca="1">EXP(LN(S)+(interest_rate-0.5*σ*σ)*T+σ*SQRT(T)*_xlfn.NORM.S.INV(RAND()))</f>
        <v>52.124430532350864</v>
      </c>
      <c r="B9765">
        <f t="shared" ca="1" si="304"/>
        <v>2.1244305323508641</v>
      </c>
      <c r="C9765">
        <f t="shared" ca="1" si="305"/>
        <v>0</v>
      </c>
    </row>
    <row r="9766" spans="1:3" x14ac:dyDescent="0.4">
      <c r="A9766">
        <f ca="1">EXP(LN(S)+(interest_rate-0.5*σ*σ)*T+σ*SQRT(T)*_xlfn.NORM.S.INV(RAND()))</f>
        <v>36.898717800706038</v>
      </c>
      <c r="B9766">
        <f t="shared" ca="1" si="304"/>
        <v>0</v>
      </c>
      <c r="C9766">
        <f t="shared" ca="1" si="305"/>
        <v>13.101282199293962</v>
      </c>
    </row>
    <row r="9767" spans="1:3" x14ac:dyDescent="0.4">
      <c r="A9767">
        <f ca="1">EXP(LN(S)+(interest_rate-0.5*σ*σ)*T+σ*SQRT(T)*_xlfn.NORM.S.INV(RAND()))</f>
        <v>78.419507961077926</v>
      </c>
      <c r="B9767">
        <f t="shared" ca="1" si="304"/>
        <v>28.419507961077926</v>
      </c>
      <c r="C9767">
        <f t="shared" ca="1" si="305"/>
        <v>0</v>
      </c>
    </row>
    <row r="9768" spans="1:3" x14ac:dyDescent="0.4">
      <c r="A9768">
        <f ca="1">EXP(LN(S)+(interest_rate-0.5*σ*σ)*T+σ*SQRT(T)*_xlfn.NORM.S.INV(RAND()))</f>
        <v>69.311186378499002</v>
      </c>
      <c r="B9768">
        <f t="shared" ca="1" si="304"/>
        <v>19.311186378499002</v>
      </c>
      <c r="C9768">
        <f t="shared" ca="1" si="305"/>
        <v>0</v>
      </c>
    </row>
    <row r="9769" spans="1:3" x14ac:dyDescent="0.4">
      <c r="A9769">
        <f ca="1">EXP(LN(S)+(interest_rate-0.5*σ*σ)*T+σ*SQRT(T)*_xlfn.NORM.S.INV(RAND()))</f>
        <v>60.892491095060834</v>
      </c>
      <c r="B9769">
        <f t="shared" ca="1" si="304"/>
        <v>10.892491095060834</v>
      </c>
      <c r="C9769">
        <f t="shared" ca="1" si="305"/>
        <v>0</v>
      </c>
    </row>
    <row r="9770" spans="1:3" x14ac:dyDescent="0.4">
      <c r="A9770">
        <f ca="1">EXP(LN(S)+(interest_rate-0.5*σ*σ)*T+σ*SQRT(T)*_xlfn.NORM.S.INV(RAND()))</f>
        <v>62.03529102035742</v>
      </c>
      <c r="B9770">
        <f t="shared" ca="1" si="304"/>
        <v>12.03529102035742</v>
      </c>
      <c r="C9770">
        <f t="shared" ca="1" si="305"/>
        <v>0</v>
      </c>
    </row>
    <row r="9771" spans="1:3" x14ac:dyDescent="0.4">
      <c r="A9771">
        <f ca="1">EXP(LN(S)+(interest_rate-0.5*σ*σ)*T+σ*SQRT(T)*_xlfn.NORM.S.INV(RAND()))</f>
        <v>63.314790643509021</v>
      </c>
      <c r="B9771">
        <f t="shared" ca="1" si="304"/>
        <v>13.314790643509021</v>
      </c>
      <c r="C9771">
        <f t="shared" ca="1" si="305"/>
        <v>0</v>
      </c>
    </row>
    <row r="9772" spans="1:3" x14ac:dyDescent="0.4">
      <c r="A9772">
        <f ca="1">EXP(LN(S)+(interest_rate-0.5*σ*σ)*T+σ*SQRT(T)*_xlfn.NORM.S.INV(RAND()))</f>
        <v>62.72830288022007</v>
      </c>
      <c r="B9772">
        <f t="shared" ca="1" si="304"/>
        <v>12.72830288022007</v>
      </c>
      <c r="C9772">
        <f t="shared" ca="1" si="305"/>
        <v>0</v>
      </c>
    </row>
    <row r="9773" spans="1:3" x14ac:dyDescent="0.4">
      <c r="A9773">
        <f ca="1">EXP(LN(S)+(interest_rate-0.5*σ*σ)*T+σ*SQRT(T)*_xlfn.NORM.S.INV(RAND()))</f>
        <v>26.165351245173369</v>
      </c>
      <c r="B9773">
        <f t="shared" ca="1" si="304"/>
        <v>0</v>
      </c>
      <c r="C9773">
        <f t="shared" ca="1" si="305"/>
        <v>23.834648754826631</v>
      </c>
    </row>
    <row r="9774" spans="1:3" x14ac:dyDescent="0.4">
      <c r="A9774">
        <f ca="1">EXP(LN(S)+(interest_rate-0.5*σ*σ)*T+σ*SQRT(T)*_xlfn.NORM.S.INV(RAND()))</f>
        <v>51.552404248547326</v>
      </c>
      <c r="B9774">
        <f t="shared" ca="1" si="304"/>
        <v>1.5524042485473259</v>
      </c>
      <c r="C9774">
        <f t="shared" ca="1" si="305"/>
        <v>0</v>
      </c>
    </row>
    <row r="9775" spans="1:3" x14ac:dyDescent="0.4">
      <c r="A9775">
        <f ca="1">EXP(LN(S)+(interest_rate-0.5*σ*σ)*T+σ*SQRT(T)*_xlfn.NORM.S.INV(RAND()))</f>
        <v>73.212578120843034</v>
      </c>
      <c r="B9775">
        <f t="shared" ca="1" si="304"/>
        <v>23.212578120843034</v>
      </c>
      <c r="C9775">
        <f t="shared" ca="1" si="305"/>
        <v>0</v>
      </c>
    </row>
    <row r="9776" spans="1:3" x14ac:dyDescent="0.4">
      <c r="A9776">
        <f ca="1">EXP(LN(S)+(interest_rate-0.5*σ*σ)*T+σ*SQRT(T)*_xlfn.NORM.S.INV(RAND()))</f>
        <v>60.13665127697395</v>
      </c>
      <c r="B9776">
        <f t="shared" ca="1" si="304"/>
        <v>10.13665127697395</v>
      </c>
      <c r="C9776">
        <f t="shared" ca="1" si="305"/>
        <v>0</v>
      </c>
    </row>
    <row r="9777" spans="1:3" x14ac:dyDescent="0.4">
      <c r="A9777">
        <f ca="1">EXP(LN(S)+(interest_rate-0.5*σ*σ)*T+σ*SQRT(T)*_xlfn.NORM.S.INV(RAND()))</f>
        <v>58.973724240486852</v>
      </c>
      <c r="B9777">
        <f t="shared" ca="1" si="304"/>
        <v>8.9737242404868525</v>
      </c>
      <c r="C9777">
        <f t="shared" ca="1" si="305"/>
        <v>0</v>
      </c>
    </row>
    <row r="9778" spans="1:3" x14ac:dyDescent="0.4">
      <c r="A9778">
        <f ca="1">EXP(LN(S)+(interest_rate-0.5*σ*σ)*T+σ*SQRT(T)*_xlfn.NORM.S.INV(RAND()))</f>
        <v>56.050309961208463</v>
      </c>
      <c r="B9778">
        <f t="shared" ca="1" si="304"/>
        <v>6.0503099612084625</v>
      </c>
      <c r="C9778">
        <f t="shared" ca="1" si="305"/>
        <v>0</v>
      </c>
    </row>
    <row r="9779" spans="1:3" x14ac:dyDescent="0.4">
      <c r="A9779">
        <f ca="1">EXP(LN(S)+(interest_rate-0.5*σ*σ)*T+σ*SQRT(T)*_xlfn.NORM.S.INV(RAND()))</f>
        <v>74.962243515301509</v>
      </c>
      <c r="B9779">
        <f t="shared" ca="1" si="304"/>
        <v>24.962243515301509</v>
      </c>
      <c r="C9779">
        <f t="shared" ca="1" si="305"/>
        <v>0</v>
      </c>
    </row>
    <row r="9780" spans="1:3" x14ac:dyDescent="0.4">
      <c r="A9780">
        <f ca="1">EXP(LN(S)+(interest_rate-0.5*σ*σ)*T+σ*SQRT(T)*_xlfn.NORM.S.INV(RAND()))</f>
        <v>39.429039926430185</v>
      </c>
      <c r="B9780">
        <f t="shared" ca="1" si="304"/>
        <v>0</v>
      </c>
      <c r="C9780">
        <f t="shared" ca="1" si="305"/>
        <v>10.570960073569815</v>
      </c>
    </row>
    <row r="9781" spans="1:3" x14ac:dyDescent="0.4">
      <c r="A9781">
        <f ca="1">EXP(LN(S)+(interest_rate-0.5*σ*σ)*T+σ*SQRT(T)*_xlfn.NORM.S.INV(RAND()))</f>
        <v>47.868394302751248</v>
      </c>
      <c r="B9781">
        <f t="shared" ca="1" si="304"/>
        <v>0</v>
      </c>
      <c r="C9781">
        <f t="shared" ca="1" si="305"/>
        <v>2.1316056972487516</v>
      </c>
    </row>
    <row r="9782" spans="1:3" x14ac:dyDescent="0.4">
      <c r="A9782">
        <f ca="1">EXP(LN(S)+(interest_rate-0.5*σ*σ)*T+σ*SQRT(T)*_xlfn.NORM.S.INV(RAND()))</f>
        <v>33.039977089783001</v>
      </c>
      <c r="B9782">
        <f t="shared" ca="1" si="304"/>
        <v>0</v>
      </c>
      <c r="C9782">
        <f t="shared" ca="1" si="305"/>
        <v>16.960022910216999</v>
      </c>
    </row>
    <row r="9783" spans="1:3" x14ac:dyDescent="0.4">
      <c r="A9783">
        <f ca="1">EXP(LN(S)+(interest_rate-0.5*σ*σ)*T+σ*SQRT(T)*_xlfn.NORM.S.INV(RAND()))</f>
        <v>45.836821217305541</v>
      </c>
      <c r="B9783">
        <f t="shared" ca="1" si="304"/>
        <v>0</v>
      </c>
      <c r="C9783">
        <f t="shared" ca="1" si="305"/>
        <v>4.1631787826944588</v>
      </c>
    </row>
    <row r="9784" spans="1:3" x14ac:dyDescent="0.4">
      <c r="A9784">
        <f ca="1">EXP(LN(S)+(interest_rate-0.5*σ*σ)*T+σ*SQRT(T)*_xlfn.NORM.S.INV(RAND()))</f>
        <v>28.707121971248501</v>
      </c>
      <c r="B9784">
        <f t="shared" ca="1" si="304"/>
        <v>0</v>
      </c>
      <c r="C9784">
        <f t="shared" ca="1" si="305"/>
        <v>21.292878028751499</v>
      </c>
    </row>
    <row r="9785" spans="1:3" x14ac:dyDescent="0.4">
      <c r="A9785">
        <f ca="1">EXP(LN(S)+(interest_rate-0.5*σ*σ)*T+σ*SQRT(T)*_xlfn.NORM.S.INV(RAND()))</f>
        <v>68.96758424825812</v>
      </c>
      <c r="B9785">
        <f t="shared" ca="1" si="304"/>
        <v>18.96758424825812</v>
      </c>
      <c r="C9785">
        <f t="shared" ca="1" si="305"/>
        <v>0</v>
      </c>
    </row>
    <row r="9786" spans="1:3" x14ac:dyDescent="0.4">
      <c r="A9786">
        <f ca="1">EXP(LN(S)+(interest_rate-0.5*σ*σ)*T+σ*SQRT(T)*_xlfn.NORM.S.INV(RAND()))</f>
        <v>62.727704614792167</v>
      </c>
      <c r="B9786">
        <f t="shared" ca="1" si="304"/>
        <v>12.727704614792167</v>
      </c>
      <c r="C9786">
        <f t="shared" ca="1" si="305"/>
        <v>0</v>
      </c>
    </row>
    <row r="9787" spans="1:3" x14ac:dyDescent="0.4">
      <c r="A9787">
        <f ca="1">EXP(LN(S)+(interest_rate-0.5*σ*σ)*T+σ*SQRT(T)*_xlfn.NORM.S.INV(RAND()))</f>
        <v>36.155960520977402</v>
      </c>
      <c r="B9787">
        <f t="shared" ca="1" si="304"/>
        <v>0</v>
      </c>
      <c r="C9787">
        <f t="shared" ca="1" si="305"/>
        <v>13.844039479022598</v>
      </c>
    </row>
    <row r="9788" spans="1:3" x14ac:dyDescent="0.4">
      <c r="A9788">
        <f ca="1">EXP(LN(S)+(interest_rate-0.5*σ*σ)*T+σ*SQRT(T)*_xlfn.NORM.S.INV(RAND()))</f>
        <v>62.32419736835589</v>
      </c>
      <c r="B9788">
        <f t="shared" ca="1" si="304"/>
        <v>12.32419736835589</v>
      </c>
      <c r="C9788">
        <f t="shared" ca="1" si="305"/>
        <v>0</v>
      </c>
    </row>
    <row r="9789" spans="1:3" x14ac:dyDescent="0.4">
      <c r="A9789">
        <f ca="1">EXP(LN(S)+(interest_rate-0.5*σ*σ)*T+σ*SQRT(T)*_xlfn.NORM.S.INV(RAND()))</f>
        <v>56.60934081231575</v>
      </c>
      <c r="B9789">
        <f t="shared" ca="1" si="304"/>
        <v>6.6093408123157502</v>
      </c>
      <c r="C9789">
        <f t="shared" ca="1" si="305"/>
        <v>0</v>
      </c>
    </row>
    <row r="9790" spans="1:3" x14ac:dyDescent="0.4">
      <c r="A9790">
        <f ca="1">EXP(LN(S)+(interest_rate-0.5*σ*σ)*T+σ*SQRT(T)*_xlfn.NORM.S.INV(RAND()))</f>
        <v>42.849013269975316</v>
      </c>
      <c r="B9790">
        <f t="shared" ca="1" si="304"/>
        <v>0</v>
      </c>
      <c r="C9790">
        <f t="shared" ca="1" si="305"/>
        <v>7.1509867300246839</v>
      </c>
    </row>
    <row r="9791" spans="1:3" x14ac:dyDescent="0.4">
      <c r="A9791">
        <f ca="1">EXP(LN(S)+(interest_rate-0.5*σ*σ)*T+σ*SQRT(T)*_xlfn.NORM.S.INV(RAND()))</f>
        <v>65.225299515522892</v>
      </c>
      <c r="B9791">
        <f t="shared" ca="1" si="304"/>
        <v>15.225299515522892</v>
      </c>
      <c r="C9791">
        <f t="shared" ca="1" si="305"/>
        <v>0</v>
      </c>
    </row>
    <row r="9792" spans="1:3" x14ac:dyDescent="0.4">
      <c r="A9792">
        <f ca="1">EXP(LN(S)+(interest_rate-0.5*σ*σ)*T+σ*SQRT(T)*_xlfn.NORM.S.INV(RAND()))</f>
        <v>58.988990471991293</v>
      </c>
      <c r="B9792">
        <f t="shared" ca="1" si="304"/>
        <v>8.9889904719912934</v>
      </c>
      <c r="C9792">
        <f t="shared" ca="1" si="305"/>
        <v>0</v>
      </c>
    </row>
    <row r="9793" spans="1:3" x14ac:dyDescent="0.4">
      <c r="A9793">
        <f ca="1">EXP(LN(S)+(interest_rate-0.5*σ*σ)*T+σ*SQRT(T)*_xlfn.NORM.S.INV(RAND()))</f>
        <v>59.099408807767645</v>
      </c>
      <c r="B9793">
        <f t="shared" ca="1" si="304"/>
        <v>9.0994088077676452</v>
      </c>
      <c r="C9793">
        <f t="shared" ca="1" si="305"/>
        <v>0</v>
      </c>
    </row>
    <row r="9794" spans="1:3" x14ac:dyDescent="0.4">
      <c r="A9794">
        <f ca="1">EXP(LN(S)+(interest_rate-0.5*σ*σ)*T+σ*SQRT(T)*_xlfn.NORM.S.INV(RAND()))</f>
        <v>60.602801044160387</v>
      </c>
      <c r="B9794">
        <f t="shared" ref="B9794:B9857" ca="1" si="306">MAX(A9794-K,0)</f>
        <v>10.602801044160387</v>
      </c>
      <c r="C9794">
        <f t="shared" ref="C9794:C9857" ca="1" si="307">MAX(K-A9794,0)</f>
        <v>0</v>
      </c>
    </row>
    <row r="9795" spans="1:3" x14ac:dyDescent="0.4">
      <c r="A9795">
        <f ca="1">EXP(LN(S)+(interest_rate-0.5*σ*σ)*T+σ*SQRT(T)*_xlfn.NORM.S.INV(RAND()))</f>
        <v>52.083684010442553</v>
      </c>
      <c r="B9795">
        <f t="shared" ca="1" si="306"/>
        <v>2.0836840104425534</v>
      </c>
      <c r="C9795">
        <f t="shared" ca="1" si="307"/>
        <v>0</v>
      </c>
    </row>
    <row r="9796" spans="1:3" x14ac:dyDescent="0.4">
      <c r="A9796">
        <f ca="1">EXP(LN(S)+(interest_rate-0.5*σ*σ)*T+σ*SQRT(T)*_xlfn.NORM.S.INV(RAND()))</f>
        <v>54.735631611986904</v>
      </c>
      <c r="B9796">
        <f t="shared" ca="1" si="306"/>
        <v>4.7356316119869035</v>
      </c>
      <c r="C9796">
        <f t="shared" ca="1" si="307"/>
        <v>0</v>
      </c>
    </row>
    <row r="9797" spans="1:3" x14ac:dyDescent="0.4">
      <c r="A9797">
        <f ca="1">EXP(LN(S)+(interest_rate-0.5*σ*σ)*T+σ*SQRT(T)*_xlfn.NORM.S.INV(RAND()))</f>
        <v>41.467830825766434</v>
      </c>
      <c r="B9797">
        <f t="shared" ca="1" si="306"/>
        <v>0</v>
      </c>
      <c r="C9797">
        <f t="shared" ca="1" si="307"/>
        <v>8.5321691742335659</v>
      </c>
    </row>
    <row r="9798" spans="1:3" x14ac:dyDescent="0.4">
      <c r="A9798">
        <f ca="1">EXP(LN(S)+(interest_rate-0.5*σ*σ)*T+σ*SQRT(T)*_xlfn.NORM.S.INV(RAND()))</f>
        <v>50.061402231892735</v>
      </c>
      <c r="B9798">
        <f t="shared" ca="1" si="306"/>
        <v>6.1402231892735415E-2</v>
      </c>
      <c r="C9798">
        <f t="shared" ca="1" si="307"/>
        <v>0</v>
      </c>
    </row>
    <row r="9799" spans="1:3" x14ac:dyDescent="0.4">
      <c r="A9799">
        <f ca="1">EXP(LN(S)+(interest_rate-0.5*σ*σ)*T+σ*SQRT(T)*_xlfn.NORM.S.INV(RAND()))</f>
        <v>41.711157035022282</v>
      </c>
      <c r="B9799">
        <f t="shared" ca="1" si="306"/>
        <v>0</v>
      </c>
      <c r="C9799">
        <f t="shared" ca="1" si="307"/>
        <v>8.288842964977718</v>
      </c>
    </row>
    <row r="9800" spans="1:3" x14ac:dyDescent="0.4">
      <c r="A9800">
        <f ca="1">EXP(LN(S)+(interest_rate-0.5*σ*σ)*T+σ*SQRT(T)*_xlfn.NORM.S.INV(RAND()))</f>
        <v>52.45893495283552</v>
      </c>
      <c r="B9800">
        <f t="shared" ca="1" si="306"/>
        <v>2.45893495283552</v>
      </c>
      <c r="C9800">
        <f t="shared" ca="1" si="307"/>
        <v>0</v>
      </c>
    </row>
    <row r="9801" spans="1:3" x14ac:dyDescent="0.4">
      <c r="A9801">
        <f ca="1">EXP(LN(S)+(interest_rate-0.5*σ*σ)*T+σ*SQRT(T)*_xlfn.NORM.S.INV(RAND()))</f>
        <v>59.022577091194847</v>
      </c>
      <c r="B9801">
        <f t="shared" ca="1" si="306"/>
        <v>9.0225770911948473</v>
      </c>
      <c r="C9801">
        <f t="shared" ca="1" si="307"/>
        <v>0</v>
      </c>
    </row>
    <row r="9802" spans="1:3" x14ac:dyDescent="0.4">
      <c r="A9802">
        <f ca="1">EXP(LN(S)+(interest_rate-0.5*σ*σ)*T+σ*SQRT(T)*_xlfn.NORM.S.INV(RAND()))</f>
        <v>51.686917173934496</v>
      </c>
      <c r="B9802">
        <f t="shared" ca="1" si="306"/>
        <v>1.6869171739344964</v>
      </c>
      <c r="C9802">
        <f t="shared" ca="1" si="307"/>
        <v>0</v>
      </c>
    </row>
    <row r="9803" spans="1:3" x14ac:dyDescent="0.4">
      <c r="A9803">
        <f ca="1">EXP(LN(S)+(interest_rate-0.5*σ*σ)*T+σ*SQRT(T)*_xlfn.NORM.S.INV(RAND()))</f>
        <v>63.694498060924047</v>
      </c>
      <c r="B9803">
        <f t="shared" ca="1" si="306"/>
        <v>13.694498060924047</v>
      </c>
      <c r="C9803">
        <f t="shared" ca="1" si="307"/>
        <v>0</v>
      </c>
    </row>
    <row r="9804" spans="1:3" x14ac:dyDescent="0.4">
      <c r="A9804">
        <f ca="1">EXP(LN(S)+(interest_rate-0.5*σ*σ)*T+σ*SQRT(T)*_xlfn.NORM.S.INV(RAND()))</f>
        <v>64.354533882718499</v>
      </c>
      <c r="B9804">
        <f t="shared" ca="1" si="306"/>
        <v>14.354533882718499</v>
      </c>
      <c r="C9804">
        <f t="shared" ca="1" si="307"/>
        <v>0</v>
      </c>
    </row>
    <row r="9805" spans="1:3" x14ac:dyDescent="0.4">
      <c r="A9805">
        <f ca="1">EXP(LN(S)+(interest_rate-0.5*σ*σ)*T+σ*SQRT(T)*_xlfn.NORM.S.INV(RAND()))</f>
        <v>52.637366927420437</v>
      </c>
      <c r="B9805">
        <f t="shared" ca="1" si="306"/>
        <v>2.6373669274204374</v>
      </c>
      <c r="C9805">
        <f t="shared" ca="1" si="307"/>
        <v>0</v>
      </c>
    </row>
    <row r="9806" spans="1:3" x14ac:dyDescent="0.4">
      <c r="A9806">
        <f ca="1">EXP(LN(S)+(interest_rate-0.5*σ*σ)*T+σ*SQRT(T)*_xlfn.NORM.S.INV(RAND()))</f>
        <v>68.290386034245444</v>
      </c>
      <c r="B9806">
        <f t="shared" ca="1" si="306"/>
        <v>18.290386034245444</v>
      </c>
      <c r="C9806">
        <f t="shared" ca="1" si="307"/>
        <v>0</v>
      </c>
    </row>
    <row r="9807" spans="1:3" x14ac:dyDescent="0.4">
      <c r="A9807">
        <f ca="1">EXP(LN(S)+(interest_rate-0.5*σ*σ)*T+σ*SQRT(T)*_xlfn.NORM.S.INV(RAND()))</f>
        <v>39.791549698977605</v>
      </c>
      <c r="B9807">
        <f t="shared" ca="1" si="306"/>
        <v>0</v>
      </c>
      <c r="C9807">
        <f t="shared" ca="1" si="307"/>
        <v>10.208450301022395</v>
      </c>
    </row>
    <row r="9808" spans="1:3" x14ac:dyDescent="0.4">
      <c r="A9808">
        <f ca="1">EXP(LN(S)+(interest_rate-0.5*σ*σ)*T+σ*SQRT(T)*_xlfn.NORM.S.INV(RAND()))</f>
        <v>78.082943822477588</v>
      </c>
      <c r="B9808">
        <f t="shared" ca="1" si="306"/>
        <v>28.082943822477588</v>
      </c>
      <c r="C9808">
        <f t="shared" ca="1" si="307"/>
        <v>0</v>
      </c>
    </row>
    <row r="9809" spans="1:3" x14ac:dyDescent="0.4">
      <c r="A9809">
        <f ca="1">EXP(LN(S)+(interest_rate-0.5*σ*σ)*T+σ*SQRT(T)*_xlfn.NORM.S.INV(RAND()))</f>
        <v>41.762102933367856</v>
      </c>
      <c r="B9809">
        <f t="shared" ca="1" si="306"/>
        <v>0</v>
      </c>
      <c r="C9809">
        <f t="shared" ca="1" si="307"/>
        <v>8.2378970666321436</v>
      </c>
    </row>
    <row r="9810" spans="1:3" x14ac:dyDescent="0.4">
      <c r="A9810">
        <f ca="1">EXP(LN(S)+(interest_rate-0.5*σ*σ)*T+σ*SQRT(T)*_xlfn.NORM.S.INV(RAND()))</f>
        <v>80.047205239579668</v>
      </c>
      <c r="B9810">
        <f t="shared" ca="1" si="306"/>
        <v>30.047205239579668</v>
      </c>
      <c r="C9810">
        <f t="shared" ca="1" si="307"/>
        <v>0</v>
      </c>
    </row>
    <row r="9811" spans="1:3" x14ac:dyDescent="0.4">
      <c r="A9811">
        <f ca="1">EXP(LN(S)+(interest_rate-0.5*σ*σ)*T+σ*SQRT(T)*_xlfn.NORM.S.INV(RAND()))</f>
        <v>33.554771303778786</v>
      </c>
      <c r="B9811">
        <f t="shared" ca="1" si="306"/>
        <v>0</v>
      </c>
      <c r="C9811">
        <f t="shared" ca="1" si="307"/>
        <v>16.445228696221214</v>
      </c>
    </row>
    <row r="9812" spans="1:3" x14ac:dyDescent="0.4">
      <c r="A9812">
        <f ca="1">EXP(LN(S)+(interest_rate-0.5*σ*σ)*T+σ*SQRT(T)*_xlfn.NORM.S.INV(RAND()))</f>
        <v>74.928983187187356</v>
      </c>
      <c r="B9812">
        <f t="shared" ca="1" si="306"/>
        <v>24.928983187187356</v>
      </c>
      <c r="C9812">
        <f t="shared" ca="1" si="307"/>
        <v>0</v>
      </c>
    </row>
    <row r="9813" spans="1:3" x14ac:dyDescent="0.4">
      <c r="A9813">
        <f ca="1">EXP(LN(S)+(interest_rate-0.5*σ*σ)*T+σ*SQRT(T)*_xlfn.NORM.S.INV(RAND()))</f>
        <v>77.994265734447595</v>
      </c>
      <c r="B9813">
        <f t="shared" ca="1" si="306"/>
        <v>27.994265734447595</v>
      </c>
      <c r="C9813">
        <f t="shared" ca="1" si="307"/>
        <v>0</v>
      </c>
    </row>
    <row r="9814" spans="1:3" x14ac:dyDescent="0.4">
      <c r="A9814">
        <f ca="1">EXP(LN(S)+(interest_rate-0.5*σ*σ)*T+σ*SQRT(T)*_xlfn.NORM.S.INV(RAND()))</f>
        <v>55.44269796877132</v>
      </c>
      <c r="B9814">
        <f t="shared" ca="1" si="306"/>
        <v>5.4426979687713199</v>
      </c>
      <c r="C9814">
        <f t="shared" ca="1" si="307"/>
        <v>0</v>
      </c>
    </row>
    <row r="9815" spans="1:3" x14ac:dyDescent="0.4">
      <c r="A9815">
        <f ca="1">EXP(LN(S)+(interest_rate-0.5*σ*σ)*T+σ*SQRT(T)*_xlfn.NORM.S.INV(RAND()))</f>
        <v>43.074099211151648</v>
      </c>
      <c r="B9815">
        <f t="shared" ca="1" si="306"/>
        <v>0</v>
      </c>
      <c r="C9815">
        <f t="shared" ca="1" si="307"/>
        <v>6.9259007888483524</v>
      </c>
    </row>
    <row r="9816" spans="1:3" x14ac:dyDescent="0.4">
      <c r="A9816">
        <f ca="1">EXP(LN(S)+(interest_rate-0.5*σ*σ)*T+σ*SQRT(T)*_xlfn.NORM.S.INV(RAND()))</f>
        <v>53.82407013222771</v>
      </c>
      <c r="B9816">
        <f t="shared" ca="1" si="306"/>
        <v>3.8240701322277104</v>
      </c>
      <c r="C9816">
        <f t="shared" ca="1" si="307"/>
        <v>0</v>
      </c>
    </row>
    <row r="9817" spans="1:3" x14ac:dyDescent="0.4">
      <c r="A9817">
        <f ca="1">EXP(LN(S)+(interest_rate-0.5*σ*σ)*T+σ*SQRT(T)*_xlfn.NORM.S.INV(RAND()))</f>
        <v>75.108722618414248</v>
      </c>
      <c r="B9817">
        <f t="shared" ca="1" si="306"/>
        <v>25.108722618414248</v>
      </c>
      <c r="C9817">
        <f t="shared" ca="1" si="307"/>
        <v>0</v>
      </c>
    </row>
    <row r="9818" spans="1:3" x14ac:dyDescent="0.4">
      <c r="A9818">
        <f ca="1">EXP(LN(S)+(interest_rate-0.5*σ*σ)*T+σ*SQRT(T)*_xlfn.NORM.S.INV(RAND()))</f>
        <v>83.161051324727765</v>
      </c>
      <c r="B9818">
        <f t="shared" ca="1" si="306"/>
        <v>33.161051324727765</v>
      </c>
      <c r="C9818">
        <f t="shared" ca="1" si="307"/>
        <v>0</v>
      </c>
    </row>
    <row r="9819" spans="1:3" x14ac:dyDescent="0.4">
      <c r="A9819">
        <f ca="1">EXP(LN(S)+(interest_rate-0.5*σ*σ)*T+σ*SQRT(T)*_xlfn.NORM.S.INV(RAND()))</f>
        <v>69.336217400529165</v>
      </c>
      <c r="B9819">
        <f t="shared" ca="1" si="306"/>
        <v>19.336217400529165</v>
      </c>
      <c r="C9819">
        <f t="shared" ca="1" si="307"/>
        <v>0</v>
      </c>
    </row>
    <row r="9820" spans="1:3" x14ac:dyDescent="0.4">
      <c r="A9820">
        <f ca="1">EXP(LN(S)+(interest_rate-0.5*σ*σ)*T+σ*SQRT(T)*_xlfn.NORM.S.INV(RAND()))</f>
        <v>59.20871760791141</v>
      </c>
      <c r="B9820">
        <f t="shared" ca="1" si="306"/>
        <v>9.2087176079114101</v>
      </c>
      <c r="C9820">
        <f t="shared" ca="1" si="307"/>
        <v>0</v>
      </c>
    </row>
    <row r="9821" spans="1:3" x14ac:dyDescent="0.4">
      <c r="A9821">
        <f ca="1">EXP(LN(S)+(interest_rate-0.5*σ*σ)*T+σ*SQRT(T)*_xlfn.NORM.S.INV(RAND()))</f>
        <v>35.089733339379258</v>
      </c>
      <c r="B9821">
        <f t="shared" ca="1" si="306"/>
        <v>0</v>
      </c>
      <c r="C9821">
        <f t="shared" ca="1" si="307"/>
        <v>14.910266660620742</v>
      </c>
    </row>
    <row r="9822" spans="1:3" x14ac:dyDescent="0.4">
      <c r="A9822">
        <f ca="1">EXP(LN(S)+(interest_rate-0.5*σ*σ)*T+σ*SQRT(T)*_xlfn.NORM.S.INV(RAND()))</f>
        <v>84.407014958244773</v>
      </c>
      <c r="B9822">
        <f t="shared" ca="1" si="306"/>
        <v>34.407014958244773</v>
      </c>
      <c r="C9822">
        <f t="shared" ca="1" si="307"/>
        <v>0</v>
      </c>
    </row>
    <row r="9823" spans="1:3" x14ac:dyDescent="0.4">
      <c r="A9823">
        <f ca="1">EXP(LN(S)+(interest_rate-0.5*σ*σ)*T+σ*SQRT(T)*_xlfn.NORM.S.INV(RAND()))</f>
        <v>29.967845067845413</v>
      </c>
      <c r="B9823">
        <f t="shared" ca="1" si="306"/>
        <v>0</v>
      </c>
      <c r="C9823">
        <f t="shared" ca="1" si="307"/>
        <v>20.032154932154587</v>
      </c>
    </row>
    <row r="9824" spans="1:3" x14ac:dyDescent="0.4">
      <c r="A9824">
        <f ca="1">EXP(LN(S)+(interest_rate-0.5*σ*σ)*T+σ*SQRT(T)*_xlfn.NORM.S.INV(RAND()))</f>
        <v>61.847319909793626</v>
      </c>
      <c r="B9824">
        <f t="shared" ca="1" si="306"/>
        <v>11.847319909793626</v>
      </c>
      <c r="C9824">
        <f t="shared" ca="1" si="307"/>
        <v>0</v>
      </c>
    </row>
    <row r="9825" spans="1:3" x14ac:dyDescent="0.4">
      <c r="A9825">
        <f ca="1">EXP(LN(S)+(interest_rate-0.5*σ*σ)*T+σ*SQRT(T)*_xlfn.NORM.S.INV(RAND()))</f>
        <v>45.091951351711373</v>
      </c>
      <c r="B9825">
        <f t="shared" ca="1" si="306"/>
        <v>0</v>
      </c>
      <c r="C9825">
        <f t="shared" ca="1" si="307"/>
        <v>4.9080486482886272</v>
      </c>
    </row>
    <row r="9826" spans="1:3" x14ac:dyDescent="0.4">
      <c r="A9826">
        <f ca="1">EXP(LN(S)+(interest_rate-0.5*σ*σ)*T+σ*SQRT(T)*_xlfn.NORM.S.INV(RAND()))</f>
        <v>60.083712128034939</v>
      </c>
      <c r="B9826">
        <f t="shared" ca="1" si="306"/>
        <v>10.083712128034939</v>
      </c>
      <c r="C9826">
        <f t="shared" ca="1" si="307"/>
        <v>0</v>
      </c>
    </row>
    <row r="9827" spans="1:3" x14ac:dyDescent="0.4">
      <c r="A9827">
        <f ca="1">EXP(LN(S)+(interest_rate-0.5*σ*σ)*T+σ*SQRT(T)*_xlfn.NORM.S.INV(RAND()))</f>
        <v>49.344568084969708</v>
      </c>
      <c r="B9827">
        <f t="shared" ca="1" si="306"/>
        <v>0</v>
      </c>
      <c r="C9827">
        <f t="shared" ca="1" si="307"/>
        <v>0.65543191503029163</v>
      </c>
    </row>
    <row r="9828" spans="1:3" x14ac:dyDescent="0.4">
      <c r="A9828">
        <f ca="1">EXP(LN(S)+(interest_rate-0.5*σ*σ)*T+σ*SQRT(T)*_xlfn.NORM.S.INV(RAND()))</f>
        <v>76.089351353140017</v>
      </c>
      <c r="B9828">
        <f t="shared" ca="1" si="306"/>
        <v>26.089351353140017</v>
      </c>
      <c r="C9828">
        <f t="shared" ca="1" si="307"/>
        <v>0</v>
      </c>
    </row>
    <row r="9829" spans="1:3" x14ac:dyDescent="0.4">
      <c r="A9829">
        <f ca="1">EXP(LN(S)+(interest_rate-0.5*σ*σ)*T+σ*SQRT(T)*_xlfn.NORM.S.INV(RAND()))</f>
        <v>46.401567095451462</v>
      </c>
      <c r="B9829">
        <f t="shared" ca="1" si="306"/>
        <v>0</v>
      </c>
      <c r="C9829">
        <f t="shared" ca="1" si="307"/>
        <v>3.5984329045485381</v>
      </c>
    </row>
    <row r="9830" spans="1:3" x14ac:dyDescent="0.4">
      <c r="A9830">
        <f ca="1">EXP(LN(S)+(interest_rate-0.5*σ*σ)*T+σ*SQRT(T)*_xlfn.NORM.S.INV(RAND()))</f>
        <v>65.866639191003912</v>
      </c>
      <c r="B9830">
        <f t="shared" ca="1" si="306"/>
        <v>15.866639191003912</v>
      </c>
      <c r="C9830">
        <f t="shared" ca="1" si="307"/>
        <v>0</v>
      </c>
    </row>
    <row r="9831" spans="1:3" x14ac:dyDescent="0.4">
      <c r="A9831">
        <f ca="1">EXP(LN(S)+(interest_rate-0.5*σ*σ)*T+σ*SQRT(T)*_xlfn.NORM.S.INV(RAND()))</f>
        <v>53.954102468600709</v>
      </c>
      <c r="B9831">
        <f t="shared" ca="1" si="306"/>
        <v>3.9541024686007091</v>
      </c>
      <c r="C9831">
        <f t="shared" ca="1" si="307"/>
        <v>0</v>
      </c>
    </row>
    <row r="9832" spans="1:3" x14ac:dyDescent="0.4">
      <c r="A9832">
        <f ca="1">EXP(LN(S)+(interest_rate-0.5*σ*σ)*T+σ*SQRT(T)*_xlfn.NORM.S.INV(RAND()))</f>
        <v>66.843632624326474</v>
      </c>
      <c r="B9832">
        <f t="shared" ca="1" si="306"/>
        <v>16.843632624326474</v>
      </c>
      <c r="C9832">
        <f t="shared" ca="1" si="307"/>
        <v>0</v>
      </c>
    </row>
    <row r="9833" spans="1:3" x14ac:dyDescent="0.4">
      <c r="A9833">
        <f ca="1">EXP(LN(S)+(interest_rate-0.5*σ*σ)*T+σ*SQRT(T)*_xlfn.NORM.S.INV(RAND()))</f>
        <v>29.692180524644503</v>
      </c>
      <c r="B9833">
        <f t="shared" ca="1" si="306"/>
        <v>0</v>
      </c>
      <c r="C9833">
        <f t="shared" ca="1" si="307"/>
        <v>20.307819475355497</v>
      </c>
    </row>
    <row r="9834" spans="1:3" x14ac:dyDescent="0.4">
      <c r="A9834">
        <f ca="1">EXP(LN(S)+(interest_rate-0.5*σ*σ)*T+σ*SQRT(T)*_xlfn.NORM.S.INV(RAND()))</f>
        <v>42.287260127005794</v>
      </c>
      <c r="B9834">
        <f t="shared" ca="1" si="306"/>
        <v>0</v>
      </c>
      <c r="C9834">
        <f t="shared" ca="1" si="307"/>
        <v>7.7127398729942058</v>
      </c>
    </row>
    <row r="9835" spans="1:3" x14ac:dyDescent="0.4">
      <c r="A9835">
        <f ca="1">EXP(LN(S)+(interest_rate-0.5*σ*σ)*T+σ*SQRT(T)*_xlfn.NORM.S.INV(RAND()))</f>
        <v>55.982590918801129</v>
      </c>
      <c r="B9835">
        <f t="shared" ca="1" si="306"/>
        <v>5.9825909188011295</v>
      </c>
      <c r="C9835">
        <f t="shared" ca="1" si="307"/>
        <v>0</v>
      </c>
    </row>
    <row r="9836" spans="1:3" x14ac:dyDescent="0.4">
      <c r="A9836">
        <f ca="1">EXP(LN(S)+(interest_rate-0.5*σ*σ)*T+σ*SQRT(T)*_xlfn.NORM.S.INV(RAND()))</f>
        <v>72.196523578121145</v>
      </c>
      <c r="B9836">
        <f t="shared" ca="1" si="306"/>
        <v>22.196523578121145</v>
      </c>
      <c r="C9836">
        <f t="shared" ca="1" si="307"/>
        <v>0</v>
      </c>
    </row>
    <row r="9837" spans="1:3" x14ac:dyDescent="0.4">
      <c r="A9837">
        <f ca="1">EXP(LN(S)+(interest_rate-0.5*σ*σ)*T+σ*SQRT(T)*_xlfn.NORM.S.INV(RAND()))</f>
        <v>64.064101434062749</v>
      </c>
      <c r="B9837">
        <f t="shared" ca="1" si="306"/>
        <v>14.064101434062749</v>
      </c>
      <c r="C9837">
        <f t="shared" ca="1" si="307"/>
        <v>0</v>
      </c>
    </row>
    <row r="9838" spans="1:3" x14ac:dyDescent="0.4">
      <c r="A9838">
        <f ca="1">EXP(LN(S)+(interest_rate-0.5*σ*σ)*T+σ*SQRT(T)*_xlfn.NORM.S.INV(RAND()))</f>
        <v>49.870326758898209</v>
      </c>
      <c r="B9838">
        <f t="shared" ca="1" si="306"/>
        <v>0</v>
      </c>
      <c r="C9838">
        <f t="shared" ca="1" si="307"/>
        <v>0.12967324110179135</v>
      </c>
    </row>
    <row r="9839" spans="1:3" x14ac:dyDescent="0.4">
      <c r="A9839">
        <f ca="1">EXP(LN(S)+(interest_rate-0.5*σ*σ)*T+σ*SQRT(T)*_xlfn.NORM.S.INV(RAND()))</f>
        <v>43.757962106555119</v>
      </c>
      <c r="B9839">
        <f t="shared" ca="1" si="306"/>
        <v>0</v>
      </c>
      <c r="C9839">
        <f t="shared" ca="1" si="307"/>
        <v>6.2420378934448806</v>
      </c>
    </row>
    <row r="9840" spans="1:3" x14ac:dyDescent="0.4">
      <c r="A9840">
        <f ca="1">EXP(LN(S)+(interest_rate-0.5*σ*σ)*T+σ*SQRT(T)*_xlfn.NORM.S.INV(RAND()))</f>
        <v>54.311263150007015</v>
      </c>
      <c r="B9840">
        <f t="shared" ca="1" si="306"/>
        <v>4.3112631500070151</v>
      </c>
      <c r="C9840">
        <f t="shared" ca="1" si="307"/>
        <v>0</v>
      </c>
    </row>
    <row r="9841" spans="1:3" x14ac:dyDescent="0.4">
      <c r="A9841">
        <f ca="1">EXP(LN(S)+(interest_rate-0.5*σ*σ)*T+σ*SQRT(T)*_xlfn.NORM.S.INV(RAND()))</f>
        <v>48.149867684124274</v>
      </c>
      <c r="B9841">
        <f t="shared" ca="1" si="306"/>
        <v>0</v>
      </c>
      <c r="C9841">
        <f t="shared" ca="1" si="307"/>
        <v>1.8501323158757259</v>
      </c>
    </row>
    <row r="9842" spans="1:3" x14ac:dyDescent="0.4">
      <c r="A9842">
        <f ca="1">EXP(LN(S)+(interest_rate-0.5*σ*σ)*T+σ*SQRT(T)*_xlfn.NORM.S.INV(RAND()))</f>
        <v>44.967625809566393</v>
      </c>
      <c r="B9842">
        <f t="shared" ca="1" si="306"/>
        <v>0</v>
      </c>
      <c r="C9842">
        <f t="shared" ca="1" si="307"/>
        <v>5.0323741904336075</v>
      </c>
    </row>
    <row r="9843" spans="1:3" x14ac:dyDescent="0.4">
      <c r="A9843">
        <f ca="1">EXP(LN(S)+(interest_rate-0.5*σ*σ)*T+σ*SQRT(T)*_xlfn.NORM.S.INV(RAND()))</f>
        <v>44.538166245684771</v>
      </c>
      <c r="B9843">
        <f t="shared" ca="1" si="306"/>
        <v>0</v>
      </c>
      <c r="C9843">
        <f t="shared" ca="1" si="307"/>
        <v>5.4618337543152293</v>
      </c>
    </row>
    <row r="9844" spans="1:3" x14ac:dyDescent="0.4">
      <c r="A9844">
        <f ca="1">EXP(LN(S)+(interest_rate-0.5*σ*σ)*T+σ*SQRT(T)*_xlfn.NORM.S.INV(RAND()))</f>
        <v>46.501273358913316</v>
      </c>
      <c r="B9844">
        <f t="shared" ca="1" si="306"/>
        <v>0</v>
      </c>
      <c r="C9844">
        <f t="shared" ca="1" si="307"/>
        <v>3.4987266410866837</v>
      </c>
    </row>
    <row r="9845" spans="1:3" x14ac:dyDescent="0.4">
      <c r="A9845">
        <f ca="1">EXP(LN(S)+(interest_rate-0.5*σ*σ)*T+σ*SQRT(T)*_xlfn.NORM.S.INV(RAND()))</f>
        <v>67.469221168429797</v>
      </c>
      <c r="B9845">
        <f t="shared" ca="1" si="306"/>
        <v>17.469221168429797</v>
      </c>
      <c r="C9845">
        <f t="shared" ca="1" si="307"/>
        <v>0</v>
      </c>
    </row>
    <row r="9846" spans="1:3" x14ac:dyDescent="0.4">
      <c r="A9846">
        <f ca="1">EXP(LN(S)+(interest_rate-0.5*σ*σ)*T+σ*SQRT(T)*_xlfn.NORM.S.INV(RAND()))</f>
        <v>56.73711884117089</v>
      </c>
      <c r="B9846">
        <f t="shared" ca="1" si="306"/>
        <v>6.73711884117089</v>
      </c>
      <c r="C9846">
        <f t="shared" ca="1" si="307"/>
        <v>0</v>
      </c>
    </row>
    <row r="9847" spans="1:3" x14ac:dyDescent="0.4">
      <c r="A9847">
        <f ca="1">EXP(LN(S)+(interest_rate-0.5*σ*σ)*T+σ*SQRT(T)*_xlfn.NORM.S.INV(RAND()))</f>
        <v>54.189176347453277</v>
      </c>
      <c r="B9847">
        <f t="shared" ca="1" si="306"/>
        <v>4.1891763474532766</v>
      </c>
      <c r="C9847">
        <f t="shared" ca="1" si="307"/>
        <v>0</v>
      </c>
    </row>
    <row r="9848" spans="1:3" x14ac:dyDescent="0.4">
      <c r="A9848">
        <f ca="1">EXP(LN(S)+(interest_rate-0.5*σ*σ)*T+σ*SQRT(T)*_xlfn.NORM.S.INV(RAND()))</f>
        <v>52.501546767799788</v>
      </c>
      <c r="B9848">
        <f t="shared" ca="1" si="306"/>
        <v>2.5015467677997876</v>
      </c>
      <c r="C9848">
        <f t="shared" ca="1" si="307"/>
        <v>0</v>
      </c>
    </row>
    <row r="9849" spans="1:3" x14ac:dyDescent="0.4">
      <c r="A9849">
        <f ca="1">EXP(LN(S)+(interest_rate-0.5*σ*σ)*T+σ*SQRT(T)*_xlfn.NORM.S.INV(RAND()))</f>
        <v>30.04731706511885</v>
      </c>
      <c r="B9849">
        <f t="shared" ca="1" si="306"/>
        <v>0</v>
      </c>
      <c r="C9849">
        <f t="shared" ca="1" si="307"/>
        <v>19.95268293488115</v>
      </c>
    </row>
    <row r="9850" spans="1:3" x14ac:dyDescent="0.4">
      <c r="A9850">
        <f ca="1">EXP(LN(S)+(interest_rate-0.5*σ*σ)*T+σ*SQRT(T)*_xlfn.NORM.S.INV(RAND()))</f>
        <v>69.821969210980171</v>
      </c>
      <c r="B9850">
        <f t="shared" ca="1" si="306"/>
        <v>19.821969210980171</v>
      </c>
      <c r="C9850">
        <f t="shared" ca="1" si="307"/>
        <v>0</v>
      </c>
    </row>
    <row r="9851" spans="1:3" x14ac:dyDescent="0.4">
      <c r="A9851">
        <f ca="1">EXP(LN(S)+(interest_rate-0.5*σ*σ)*T+σ*SQRT(T)*_xlfn.NORM.S.INV(RAND()))</f>
        <v>42.994858509478661</v>
      </c>
      <c r="B9851">
        <f t="shared" ca="1" si="306"/>
        <v>0</v>
      </c>
      <c r="C9851">
        <f t="shared" ca="1" si="307"/>
        <v>7.0051414905213392</v>
      </c>
    </row>
    <row r="9852" spans="1:3" x14ac:dyDescent="0.4">
      <c r="A9852">
        <f ca="1">EXP(LN(S)+(interest_rate-0.5*σ*σ)*T+σ*SQRT(T)*_xlfn.NORM.S.INV(RAND()))</f>
        <v>57.037667176135166</v>
      </c>
      <c r="B9852">
        <f t="shared" ca="1" si="306"/>
        <v>7.0376671761351659</v>
      </c>
      <c r="C9852">
        <f t="shared" ca="1" si="307"/>
        <v>0</v>
      </c>
    </row>
    <row r="9853" spans="1:3" x14ac:dyDescent="0.4">
      <c r="A9853">
        <f ca="1">EXP(LN(S)+(interest_rate-0.5*σ*σ)*T+σ*SQRT(T)*_xlfn.NORM.S.INV(RAND()))</f>
        <v>71.545238045657854</v>
      </c>
      <c r="B9853">
        <f t="shared" ca="1" si="306"/>
        <v>21.545238045657854</v>
      </c>
      <c r="C9853">
        <f t="shared" ca="1" si="307"/>
        <v>0</v>
      </c>
    </row>
    <row r="9854" spans="1:3" x14ac:dyDescent="0.4">
      <c r="A9854">
        <f ca="1">EXP(LN(S)+(interest_rate-0.5*σ*σ)*T+σ*SQRT(T)*_xlfn.NORM.S.INV(RAND()))</f>
        <v>50.823417245470189</v>
      </c>
      <c r="B9854">
        <f t="shared" ca="1" si="306"/>
        <v>0.82341724547018913</v>
      </c>
      <c r="C9854">
        <f t="shared" ca="1" si="307"/>
        <v>0</v>
      </c>
    </row>
    <row r="9855" spans="1:3" x14ac:dyDescent="0.4">
      <c r="A9855">
        <f ca="1">EXP(LN(S)+(interest_rate-0.5*σ*σ)*T+σ*SQRT(T)*_xlfn.NORM.S.INV(RAND()))</f>
        <v>44.385917964093586</v>
      </c>
      <c r="B9855">
        <f t="shared" ca="1" si="306"/>
        <v>0</v>
      </c>
      <c r="C9855">
        <f t="shared" ca="1" si="307"/>
        <v>5.6140820359064136</v>
      </c>
    </row>
    <row r="9856" spans="1:3" x14ac:dyDescent="0.4">
      <c r="A9856">
        <f ca="1">EXP(LN(S)+(interest_rate-0.5*σ*σ)*T+σ*SQRT(T)*_xlfn.NORM.S.INV(RAND()))</f>
        <v>44.986901093272017</v>
      </c>
      <c r="B9856">
        <f t="shared" ca="1" si="306"/>
        <v>0</v>
      </c>
      <c r="C9856">
        <f t="shared" ca="1" si="307"/>
        <v>5.0130989067279828</v>
      </c>
    </row>
    <row r="9857" spans="1:3" x14ac:dyDescent="0.4">
      <c r="A9857">
        <f ca="1">EXP(LN(S)+(interest_rate-0.5*σ*σ)*T+σ*SQRT(T)*_xlfn.NORM.S.INV(RAND()))</f>
        <v>76.977972852327241</v>
      </c>
      <c r="B9857">
        <f t="shared" ca="1" si="306"/>
        <v>26.977972852327241</v>
      </c>
      <c r="C9857">
        <f t="shared" ca="1" si="307"/>
        <v>0</v>
      </c>
    </row>
    <row r="9858" spans="1:3" x14ac:dyDescent="0.4">
      <c r="A9858">
        <f ca="1">EXP(LN(S)+(interest_rate-0.5*σ*σ)*T+σ*SQRT(T)*_xlfn.NORM.S.INV(RAND()))</f>
        <v>56.347224074134402</v>
      </c>
      <c r="B9858">
        <f t="shared" ref="B9858:B9921" ca="1" si="308">MAX(A9858-K,0)</f>
        <v>6.3472240741344024</v>
      </c>
      <c r="C9858">
        <f t="shared" ref="C9858:C9921" ca="1" si="309">MAX(K-A9858,0)</f>
        <v>0</v>
      </c>
    </row>
    <row r="9859" spans="1:3" x14ac:dyDescent="0.4">
      <c r="A9859">
        <f ca="1">EXP(LN(S)+(interest_rate-0.5*σ*σ)*T+σ*SQRT(T)*_xlfn.NORM.S.INV(RAND()))</f>
        <v>54.276626814849756</v>
      </c>
      <c r="B9859">
        <f t="shared" ca="1" si="308"/>
        <v>4.2766268148497559</v>
      </c>
      <c r="C9859">
        <f t="shared" ca="1" si="309"/>
        <v>0</v>
      </c>
    </row>
    <row r="9860" spans="1:3" x14ac:dyDescent="0.4">
      <c r="A9860">
        <f ca="1">EXP(LN(S)+(interest_rate-0.5*σ*σ)*T+σ*SQRT(T)*_xlfn.NORM.S.INV(RAND()))</f>
        <v>57.165437081923891</v>
      </c>
      <c r="B9860">
        <f t="shared" ca="1" si="308"/>
        <v>7.1654370819238906</v>
      </c>
      <c r="C9860">
        <f t="shared" ca="1" si="309"/>
        <v>0</v>
      </c>
    </row>
    <row r="9861" spans="1:3" x14ac:dyDescent="0.4">
      <c r="A9861">
        <f ca="1">EXP(LN(S)+(interest_rate-0.5*σ*σ)*T+σ*SQRT(T)*_xlfn.NORM.S.INV(RAND()))</f>
        <v>42.89378788230438</v>
      </c>
      <c r="B9861">
        <f t="shared" ca="1" si="308"/>
        <v>0</v>
      </c>
      <c r="C9861">
        <f t="shared" ca="1" si="309"/>
        <v>7.1062121176956197</v>
      </c>
    </row>
    <row r="9862" spans="1:3" x14ac:dyDescent="0.4">
      <c r="A9862">
        <f ca="1">EXP(LN(S)+(interest_rate-0.5*σ*σ)*T+σ*SQRT(T)*_xlfn.NORM.S.INV(RAND()))</f>
        <v>52.394667615167855</v>
      </c>
      <c r="B9862">
        <f t="shared" ca="1" si="308"/>
        <v>2.3946676151678545</v>
      </c>
      <c r="C9862">
        <f t="shared" ca="1" si="309"/>
        <v>0</v>
      </c>
    </row>
    <row r="9863" spans="1:3" x14ac:dyDescent="0.4">
      <c r="A9863">
        <f ca="1">EXP(LN(S)+(interest_rate-0.5*σ*σ)*T+σ*SQRT(T)*_xlfn.NORM.S.INV(RAND()))</f>
        <v>49.320658335874889</v>
      </c>
      <c r="B9863">
        <f t="shared" ca="1" si="308"/>
        <v>0</v>
      </c>
      <c r="C9863">
        <f t="shared" ca="1" si="309"/>
        <v>0.67934166412511132</v>
      </c>
    </row>
    <row r="9864" spans="1:3" x14ac:dyDescent="0.4">
      <c r="A9864">
        <f ca="1">EXP(LN(S)+(interest_rate-0.5*σ*σ)*T+σ*SQRT(T)*_xlfn.NORM.S.INV(RAND()))</f>
        <v>77.546974207808589</v>
      </c>
      <c r="B9864">
        <f t="shared" ca="1" si="308"/>
        <v>27.546974207808589</v>
      </c>
      <c r="C9864">
        <f t="shared" ca="1" si="309"/>
        <v>0</v>
      </c>
    </row>
    <row r="9865" spans="1:3" x14ac:dyDescent="0.4">
      <c r="A9865">
        <f ca="1">EXP(LN(S)+(interest_rate-0.5*σ*σ)*T+σ*SQRT(T)*_xlfn.NORM.S.INV(RAND()))</f>
        <v>41.735845521910235</v>
      </c>
      <c r="B9865">
        <f t="shared" ca="1" si="308"/>
        <v>0</v>
      </c>
      <c r="C9865">
        <f t="shared" ca="1" si="309"/>
        <v>8.2641544780897647</v>
      </c>
    </row>
    <row r="9866" spans="1:3" x14ac:dyDescent="0.4">
      <c r="A9866">
        <f ca="1">EXP(LN(S)+(interest_rate-0.5*σ*σ)*T+σ*SQRT(T)*_xlfn.NORM.S.INV(RAND()))</f>
        <v>38.1656660546494</v>
      </c>
      <c r="B9866">
        <f t="shared" ca="1" si="308"/>
        <v>0</v>
      </c>
      <c r="C9866">
        <f t="shared" ca="1" si="309"/>
        <v>11.8343339453506</v>
      </c>
    </row>
    <row r="9867" spans="1:3" x14ac:dyDescent="0.4">
      <c r="A9867">
        <f ca="1">EXP(LN(S)+(interest_rate-0.5*σ*σ)*T+σ*SQRT(T)*_xlfn.NORM.S.INV(RAND()))</f>
        <v>59.888495050705387</v>
      </c>
      <c r="B9867">
        <f t="shared" ca="1" si="308"/>
        <v>9.8884950507053873</v>
      </c>
      <c r="C9867">
        <f t="shared" ca="1" si="309"/>
        <v>0</v>
      </c>
    </row>
    <row r="9868" spans="1:3" x14ac:dyDescent="0.4">
      <c r="A9868">
        <f ca="1">EXP(LN(S)+(interest_rate-0.5*σ*σ)*T+σ*SQRT(T)*_xlfn.NORM.S.INV(RAND()))</f>
        <v>79.370541847134035</v>
      </c>
      <c r="B9868">
        <f t="shared" ca="1" si="308"/>
        <v>29.370541847134035</v>
      </c>
      <c r="C9868">
        <f t="shared" ca="1" si="309"/>
        <v>0</v>
      </c>
    </row>
    <row r="9869" spans="1:3" x14ac:dyDescent="0.4">
      <c r="A9869">
        <f ca="1">EXP(LN(S)+(interest_rate-0.5*σ*σ)*T+σ*SQRT(T)*_xlfn.NORM.S.INV(RAND()))</f>
        <v>61.344324846273629</v>
      </c>
      <c r="B9869">
        <f t="shared" ca="1" si="308"/>
        <v>11.344324846273629</v>
      </c>
      <c r="C9869">
        <f t="shared" ca="1" si="309"/>
        <v>0</v>
      </c>
    </row>
    <row r="9870" spans="1:3" x14ac:dyDescent="0.4">
      <c r="A9870">
        <f ca="1">EXP(LN(S)+(interest_rate-0.5*σ*σ)*T+σ*SQRT(T)*_xlfn.NORM.S.INV(RAND()))</f>
        <v>72.852598716941671</v>
      </c>
      <c r="B9870">
        <f t="shared" ca="1" si="308"/>
        <v>22.852598716941671</v>
      </c>
      <c r="C9870">
        <f t="shared" ca="1" si="309"/>
        <v>0</v>
      </c>
    </row>
    <row r="9871" spans="1:3" x14ac:dyDescent="0.4">
      <c r="A9871">
        <f ca="1">EXP(LN(S)+(interest_rate-0.5*σ*σ)*T+σ*SQRT(T)*_xlfn.NORM.S.INV(RAND()))</f>
        <v>49.317574864465911</v>
      </c>
      <c r="B9871">
        <f t="shared" ca="1" si="308"/>
        <v>0</v>
      </c>
      <c r="C9871">
        <f t="shared" ca="1" si="309"/>
        <v>0.68242513553408912</v>
      </c>
    </row>
    <row r="9872" spans="1:3" x14ac:dyDescent="0.4">
      <c r="A9872">
        <f ca="1">EXP(LN(S)+(interest_rate-0.5*σ*σ)*T+σ*SQRT(T)*_xlfn.NORM.S.INV(RAND()))</f>
        <v>33.721763768436212</v>
      </c>
      <c r="B9872">
        <f t="shared" ca="1" si="308"/>
        <v>0</v>
      </c>
      <c r="C9872">
        <f t="shared" ca="1" si="309"/>
        <v>16.278236231563788</v>
      </c>
    </row>
    <row r="9873" spans="1:3" x14ac:dyDescent="0.4">
      <c r="A9873">
        <f ca="1">EXP(LN(S)+(interest_rate-0.5*σ*σ)*T+σ*SQRT(T)*_xlfn.NORM.S.INV(RAND()))</f>
        <v>49.248062819677656</v>
      </c>
      <c r="B9873">
        <f t="shared" ca="1" si="308"/>
        <v>0</v>
      </c>
      <c r="C9873">
        <f t="shared" ca="1" si="309"/>
        <v>0.75193718032234358</v>
      </c>
    </row>
    <row r="9874" spans="1:3" x14ac:dyDescent="0.4">
      <c r="A9874">
        <f ca="1">EXP(LN(S)+(interest_rate-0.5*σ*σ)*T+σ*SQRT(T)*_xlfn.NORM.S.INV(RAND()))</f>
        <v>61.08083100938898</v>
      </c>
      <c r="B9874">
        <f t="shared" ca="1" si="308"/>
        <v>11.08083100938898</v>
      </c>
      <c r="C9874">
        <f t="shared" ca="1" si="309"/>
        <v>0</v>
      </c>
    </row>
    <row r="9875" spans="1:3" x14ac:dyDescent="0.4">
      <c r="A9875">
        <f ca="1">EXP(LN(S)+(interest_rate-0.5*σ*σ)*T+σ*SQRT(T)*_xlfn.NORM.S.INV(RAND()))</f>
        <v>48.400840036129495</v>
      </c>
      <c r="B9875">
        <f t="shared" ca="1" si="308"/>
        <v>0</v>
      </c>
      <c r="C9875">
        <f t="shared" ca="1" si="309"/>
        <v>1.5991599638705054</v>
      </c>
    </row>
    <row r="9876" spans="1:3" x14ac:dyDescent="0.4">
      <c r="A9876">
        <f ca="1">EXP(LN(S)+(interest_rate-0.5*σ*σ)*T+σ*SQRT(T)*_xlfn.NORM.S.INV(RAND()))</f>
        <v>56.641009401240602</v>
      </c>
      <c r="B9876">
        <f t="shared" ca="1" si="308"/>
        <v>6.641009401240602</v>
      </c>
      <c r="C9876">
        <f t="shared" ca="1" si="309"/>
        <v>0</v>
      </c>
    </row>
    <row r="9877" spans="1:3" x14ac:dyDescent="0.4">
      <c r="A9877">
        <f ca="1">EXP(LN(S)+(interest_rate-0.5*σ*σ)*T+σ*SQRT(T)*_xlfn.NORM.S.INV(RAND()))</f>
        <v>93.256812043399179</v>
      </c>
      <c r="B9877">
        <f t="shared" ca="1" si="308"/>
        <v>43.256812043399179</v>
      </c>
      <c r="C9877">
        <f t="shared" ca="1" si="309"/>
        <v>0</v>
      </c>
    </row>
    <row r="9878" spans="1:3" x14ac:dyDescent="0.4">
      <c r="A9878">
        <f ca="1">EXP(LN(S)+(interest_rate-0.5*σ*σ)*T+σ*SQRT(T)*_xlfn.NORM.S.INV(RAND()))</f>
        <v>38.805211972494021</v>
      </c>
      <c r="B9878">
        <f t="shared" ca="1" si="308"/>
        <v>0</v>
      </c>
      <c r="C9878">
        <f t="shared" ca="1" si="309"/>
        <v>11.194788027505979</v>
      </c>
    </row>
    <row r="9879" spans="1:3" x14ac:dyDescent="0.4">
      <c r="A9879">
        <f ca="1">EXP(LN(S)+(interest_rate-0.5*σ*σ)*T+σ*SQRT(T)*_xlfn.NORM.S.INV(RAND()))</f>
        <v>41.226567443356792</v>
      </c>
      <c r="B9879">
        <f t="shared" ca="1" si="308"/>
        <v>0</v>
      </c>
      <c r="C9879">
        <f t="shared" ca="1" si="309"/>
        <v>8.7734325566432076</v>
      </c>
    </row>
    <row r="9880" spans="1:3" x14ac:dyDescent="0.4">
      <c r="A9880">
        <f ca="1">EXP(LN(S)+(interest_rate-0.5*σ*σ)*T+σ*SQRT(T)*_xlfn.NORM.S.INV(RAND()))</f>
        <v>35.022574308601421</v>
      </c>
      <c r="B9880">
        <f t="shared" ca="1" si="308"/>
        <v>0</v>
      </c>
      <c r="C9880">
        <f t="shared" ca="1" si="309"/>
        <v>14.977425691398579</v>
      </c>
    </row>
    <row r="9881" spans="1:3" x14ac:dyDescent="0.4">
      <c r="A9881">
        <f ca="1">EXP(LN(S)+(interest_rate-0.5*σ*σ)*T+σ*SQRT(T)*_xlfn.NORM.S.INV(RAND()))</f>
        <v>35.431648091393242</v>
      </c>
      <c r="B9881">
        <f t="shared" ca="1" si="308"/>
        <v>0</v>
      </c>
      <c r="C9881">
        <f t="shared" ca="1" si="309"/>
        <v>14.568351908606758</v>
      </c>
    </row>
    <row r="9882" spans="1:3" x14ac:dyDescent="0.4">
      <c r="A9882">
        <f ca="1">EXP(LN(S)+(interest_rate-0.5*σ*σ)*T+σ*SQRT(T)*_xlfn.NORM.S.INV(RAND()))</f>
        <v>50.113285147788865</v>
      </c>
      <c r="B9882">
        <f t="shared" ca="1" si="308"/>
        <v>0.113285147788865</v>
      </c>
      <c r="C9882">
        <f t="shared" ca="1" si="309"/>
        <v>0</v>
      </c>
    </row>
    <row r="9883" spans="1:3" x14ac:dyDescent="0.4">
      <c r="A9883">
        <f ca="1">EXP(LN(S)+(interest_rate-0.5*σ*σ)*T+σ*SQRT(T)*_xlfn.NORM.S.INV(RAND()))</f>
        <v>38.224741738889897</v>
      </c>
      <c r="B9883">
        <f t="shared" ca="1" si="308"/>
        <v>0</v>
      </c>
      <c r="C9883">
        <f t="shared" ca="1" si="309"/>
        <v>11.775258261110103</v>
      </c>
    </row>
    <row r="9884" spans="1:3" x14ac:dyDescent="0.4">
      <c r="A9884">
        <f ca="1">EXP(LN(S)+(interest_rate-0.5*σ*σ)*T+σ*SQRT(T)*_xlfn.NORM.S.INV(RAND()))</f>
        <v>44.084960748346887</v>
      </c>
      <c r="B9884">
        <f t="shared" ca="1" si="308"/>
        <v>0</v>
      </c>
      <c r="C9884">
        <f t="shared" ca="1" si="309"/>
        <v>5.9150392516531127</v>
      </c>
    </row>
    <row r="9885" spans="1:3" x14ac:dyDescent="0.4">
      <c r="A9885">
        <f ca="1">EXP(LN(S)+(interest_rate-0.5*σ*σ)*T+σ*SQRT(T)*_xlfn.NORM.S.INV(RAND()))</f>
        <v>59.160168660350479</v>
      </c>
      <c r="B9885">
        <f t="shared" ca="1" si="308"/>
        <v>9.1601686603504788</v>
      </c>
      <c r="C9885">
        <f t="shared" ca="1" si="309"/>
        <v>0</v>
      </c>
    </row>
    <row r="9886" spans="1:3" x14ac:dyDescent="0.4">
      <c r="A9886">
        <f ca="1">EXP(LN(S)+(interest_rate-0.5*σ*σ)*T+σ*SQRT(T)*_xlfn.NORM.S.INV(RAND()))</f>
        <v>52.158913268987604</v>
      </c>
      <c r="B9886">
        <f t="shared" ca="1" si="308"/>
        <v>2.1589132689876038</v>
      </c>
      <c r="C9886">
        <f t="shared" ca="1" si="309"/>
        <v>0</v>
      </c>
    </row>
    <row r="9887" spans="1:3" x14ac:dyDescent="0.4">
      <c r="A9887">
        <f ca="1">EXP(LN(S)+(interest_rate-0.5*σ*σ)*T+σ*SQRT(T)*_xlfn.NORM.S.INV(RAND()))</f>
        <v>35.48709870295157</v>
      </c>
      <c r="B9887">
        <f t="shared" ca="1" si="308"/>
        <v>0</v>
      </c>
      <c r="C9887">
        <f t="shared" ca="1" si="309"/>
        <v>14.51290129704843</v>
      </c>
    </row>
    <row r="9888" spans="1:3" x14ac:dyDescent="0.4">
      <c r="A9888">
        <f ca="1">EXP(LN(S)+(interest_rate-0.5*σ*σ)*T+σ*SQRT(T)*_xlfn.NORM.S.INV(RAND()))</f>
        <v>53.279015775900362</v>
      </c>
      <c r="B9888">
        <f t="shared" ca="1" si="308"/>
        <v>3.279015775900362</v>
      </c>
      <c r="C9888">
        <f t="shared" ca="1" si="309"/>
        <v>0</v>
      </c>
    </row>
    <row r="9889" spans="1:3" x14ac:dyDescent="0.4">
      <c r="A9889">
        <f ca="1">EXP(LN(S)+(interest_rate-0.5*σ*σ)*T+σ*SQRT(T)*_xlfn.NORM.S.INV(RAND()))</f>
        <v>60.828175226179397</v>
      </c>
      <c r="B9889">
        <f t="shared" ca="1" si="308"/>
        <v>10.828175226179397</v>
      </c>
      <c r="C9889">
        <f t="shared" ca="1" si="309"/>
        <v>0</v>
      </c>
    </row>
    <row r="9890" spans="1:3" x14ac:dyDescent="0.4">
      <c r="A9890">
        <f ca="1">EXP(LN(S)+(interest_rate-0.5*σ*σ)*T+σ*SQRT(T)*_xlfn.NORM.S.INV(RAND()))</f>
        <v>90.633621644656046</v>
      </c>
      <c r="B9890">
        <f t="shared" ca="1" si="308"/>
        <v>40.633621644656046</v>
      </c>
      <c r="C9890">
        <f t="shared" ca="1" si="309"/>
        <v>0</v>
      </c>
    </row>
    <row r="9891" spans="1:3" x14ac:dyDescent="0.4">
      <c r="A9891">
        <f ca="1">EXP(LN(S)+(interest_rate-0.5*σ*σ)*T+σ*SQRT(T)*_xlfn.NORM.S.INV(RAND()))</f>
        <v>42.97267539978651</v>
      </c>
      <c r="B9891">
        <f t="shared" ca="1" si="308"/>
        <v>0</v>
      </c>
      <c r="C9891">
        <f t="shared" ca="1" si="309"/>
        <v>7.0273246002134897</v>
      </c>
    </row>
    <row r="9892" spans="1:3" x14ac:dyDescent="0.4">
      <c r="A9892">
        <f ca="1">EXP(LN(S)+(interest_rate-0.5*σ*σ)*T+σ*SQRT(T)*_xlfn.NORM.S.INV(RAND()))</f>
        <v>50.586613037176406</v>
      </c>
      <c r="B9892">
        <f t="shared" ca="1" si="308"/>
        <v>0.58661303717640578</v>
      </c>
      <c r="C9892">
        <f t="shared" ca="1" si="309"/>
        <v>0</v>
      </c>
    </row>
    <row r="9893" spans="1:3" x14ac:dyDescent="0.4">
      <c r="A9893">
        <f ca="1">EXP(LN(S)+(interest_rate-0.5*σ*σ)*T+σ*SQRT(T)*_xlfn.NORM.S.INV(RAND()))</f>
        <v>55.823248251933713</v>
      </c>
      <c r="B9893">
        <f t="shared" ca="1" si="308"/>
        <v>5.8232482519337125</v>
      </c>
      <c r="C9893">
        <f t="shared" ca="1" si="309"/>
        <v>0</v>
      </c>
    </row>
    <row r="9894" spans="1:3" x14ac:dyDescent="0.4">
      <c r="A9894">
        <f ca="1">EXP(LN(S)+(interest_rate-0.5*σ*σ)*T+σ*SQRT(T)*_xlfn.NORM.S.INV(RAND()))</f>
        <v>57.402152884504325</v>
      </c>
      <c r="B9894">
        <f t="shared" ca="1" si="308"/>
        <v>7.402152884504325</v>
      </c>
      <c r="C9894">
        <f t="shared" ca="1" si="309"/>
        <v>0</v>
      </c>
    </row>
    <row r="9895" spans="1:3" x14ac:dyDescent="0.4">
      <c r="A9895">
        <f ca="1">EXP(LN(S)+(interest_rate-0.5*σ*σ)*T+σ*SQRT(T)*_xlfn.NORM.S.INV(RAND()))</f>
        <v>60.941071170193418</v>
      </c>
      <c r="B9895">
        <f t="shared" ca="1" si="308"/>
        <v>10.941071170193418</v>
      </c>
      <c r="C9895">
        <f t="shared" ca="1" si="309"/>
        <v>0</v>
      </c>
    </row>
    <row r="9896" spans="1:3" x14ac:dyDescent="0.4">
      <c r="A9896">
        <f ca="1">EXP(LN(S)+(interest_rate-0.5*σ*σ)*T+σ*SQRT(T)*_xlfn.NORM.S.INV(RAND()))</f>
        <v>65.820847850491234</v>
      </c>
      <c r="B9896">
        <f t="shared" ca="1" si="308"/>
        <v>15.820847850491234</v>
      </c>
      <c r="C9896">
        <f t="shared" ca="1" si="309"/>
        <v>0</v>
      </c>
    </row>
    <row r="9897" spans="1:3" x14ac:dyDescent="0.4">
      <c r="A9897">
        <f ca="1">EXP(LN(S)+(interest_rate-0.5*σ*σ)*T+σ*SQRT(T)*_xlfn.NORM.S.INV(RAND()))</f>
        <v>75.920672750346213</v>
      </c>
      <c r="B9897">
        <f t="shared" ca="1" si="308"/>
        <v>25.920672750346213</v>
      </c>
      <c r="C9897">
        <f t="shared" ca="1" si="309"/>
        <v>0</v>
      </c>
    </row>
    <row r="9898" spans="1:3" x14ac:dyDescent="0.4">
      <c r="A9898">
        <f ca="1">EXP(LN(S)+(interest_rate-0.5*σ*σ)*T+σ*SQRT(T)*_xlfn.NORM.S.INV(RAND()))</f>
        <v>46.952458367491786</v>
      </c>
      <c r="B9898">
        <f t="shared" ca="1" si="308"/>
        <v>0</v>
      </c>
      <c r="C9898">
        <f t="shared" ca="1" si="309"/>
        <v>3.0475416325082136</v>
      </c>
    </row>
    <row r="9899" spans="1:3" x14ac:dyDescent="0.4">
      <c r="A9899">
        <f ca="1">EXP(LN(S)+(interest_rate-0.5*σ*σ)*T+σ*SQRT(T)*_xlfn.NORM.S.INV(RAND()))</f>
        <v>44.800158541992609</v>
      </c>
      <c r="B9899">
        <f t="shared" ca="1" si="308"/>
        <v>0</v>
      </c>
      <c r="C9899">
        <f t="shared" ca="1" si="309"/>
        <v>5.1998414580073913</v>
      </c>
    </row>
    <row r="9900" spans="1:3" x14ac:dyDescent="0.4">
      <c r="A9900">
        <f ca="1">EXP(LN(S)+(interest_rate-0.5*σ*σ)*T+σ*SQRT(T)*_xlfn.NORM.S.INV(RAND()))</f>
        <v>71.927694959912941</v>
      </c>
      <c r="B9900">
        <f t="shared" ca="1" si="308"/>
        <v>21.927694959912941</v>
      </c>
      <c r="C9900">
        <f t="shared" ca="1" si="309"/>
        <v>0</v>
      </c>
    </row>
    <row r="9901" spans="1:3" x14ac:dyDescent="0.4">
      <c r="A9901">
        <f ca="1">EXP(LN(S)+(interest_rate-0.5*σ*σ)*T+σ*SQRT(T)*_xlfn.NORM.S.INV(RAND()))</f>
        <v>42.483258886897787</v>
      </c>
      <c r="B9901">
        <f t="shared" ca="1" si="308"/>
        <v>0</v>
      </c>
      <c r="C9901">
        <f t="shared" ca="1" si="309"/>
        <v>7.5167411131022135</v>
      </c>
    </row>
    <row r="9902" spans="1:3" x14ac:dyDescent="0.4">
      <c r="A9902">
        <f ca="1">EXP(LN(S)+(interest_rate-0.5*σ*σ)*T+σ*SQRT(T)*_xlfn.NORM.S.INV(RAND()))</f>
        <v>80.677347359979152</v>
      </c>
      <c r="B9902">
        <f t="shared" ca="1" si="308"/>
        <v>30.677347359979152</v>
      </c>
      <c r="C9902">
        <f t="shared" ca="1" si="309"/>
        <v>0</v>
      </c>
    </row>
    <row r="9903" spans="1:3" x14ac:dyDescent="0.4">
      <c r="A9903">
        <f ca="1">EXP(LN(S)+(interest_rate-0.5*σ*σ)*T+σ*SQRT(T)*_xlfn.NORM.S.INV(RAND()))</f>
        <v>61.151717172448464</v>
      </c>
      <c r="B9903">
        <f t="shared" ca="1" si="308"/>
        <v>11.151717172448464</v>
      </c>
      <c r="C9903">
        <f t="shared" ca="1" si="309"/>
        <v>0</v>
      </c>
    </row>
    <row r="9904" spans="1:3" x14ac:dyDescent="0.4">
      <c r="A9904">
        <f ca="1">EXP(LN(S)+(interest_rate-0.5*σ*σ)*T+σ*SQRT(T)*_xlfn.NORM.S.INV(RAND()))</f>
        <v>58.836612859445601</v>
      </c>
      <c r="B9904">
        <f t="shared" ca="1" si="308"/>
        <v>8.8366128594456015</v>
      </c>
      <c r="C9904">
        <f t="shared" ca="1" si="309"/>
        <v>0</v>
      </c>
    </row>
    <row r="9905" spans="1:3" x14ac:dyDescent="0.4">
      <c r="A9905">
        <f ca="1">EXP(LN(S)+(interest_rate-0.5*σ*σ)*T+σ*SQRT(T)*_xlfn.NORM.S.INV(RAND()))</f>
        <v>50.128528176898875</v>
      </c>
      <c r="B9905">
        <f t="shared" ca="1" si="308"/>
        <v>0.1285281768988753</v>
      </c>
      <c r="C9905">
        <f t="shared" ca="1" si="309"/>
        <v>0</v>
      </c>
    </row>
    <row r="9906" spans="1:3" x14ac:dyDescent="0.4">
      <c r="A9906">
        <f ca="1">EXP(LN(S)+(interest_rate-0.5*σ*σ)*T+σ*SQRT(T)*_xlfn.NORM.S.INV(RAND()))</f>
        <v>54.583346081868569</v>
      </c>
      <c r="B9906">
        <f t="shared" ca="1" si="308"/>
        <v>4.5833460818685694</v>
      </c>
      <c r="C9906">
        <f t="shared" ca="1" si="309"/>
        <v>0</v>
      </c>
    </row>
    <row r="9907" spans="1:3" x14ac:dyDescent="0.4">
      <c r="A9907">
        <f ca="1">EXP(LN(S)+(interest_rate-0.5*σ*σ)*T+σ*SQRT(T)*_xlfn.NORM.S.INV(RAND()))</f>
        <v>33.084438658723549</v>
      </c>
      <c r="B9907">
        <f t="shared" ca="1" si="308"/>
        <v>0</v>
      </c>
      <c r="C9907">
        <f t="shared" ca="1" si="309"/>
        <v>16.915561341276451</v>
      </c>
    </row>
    <row r="9908" spans="1:3" x14ac:dyDescent="0.4">
      <c r="A9908">
        <f ca="1">EXP(LN(S)+(interest_rate-0.5*σ*σ)*T+σ*SQRT(T)*_xlfn.NORM.S.INV(RAND()))</f>
        <v>87.15069016755136</v>
      </c>
      <c r="B9908">
        <f t="shared" ca="1" si="308"/>
        <v>37.15069016755136</v>
      </c>
      <c r="C9908">
        <f t="shared" ca="1" si="309"/>
        <v>0</v>
      </c>
    </row>
    <row r="9909" spans="1:3" x14ac:dyDescent="0.4">
      <c r="A9909">
        <f ca="1">EXP(LN(S)+(interest_rate-0.5*σ*σ)*T+σ*SQRT(T)*_xlfn.NORM.S.INV(RAND()))</f>
        <v>62.293447778741438</v>
      </c>
      <c r="B9909">
        <f t="shared" ca="1" si="308"/>
        <v>12.293447778741438</v>
      </c>
      <c r="C9909">
        <f t="shared" ca="1" si="309"/>
        <v>0</v>
      </c>
    </row>
    <row r="9910" spans="1:3" x14ac:dyDescent="0.4">
      <c r="A9910">
        <f ca="1">EXP(LN(S)+(interest_rate-0.5*σ*σ)*T+σ*SQRT(T)*_xlfn.NORM.S.INV(RAND()))</f>
        <v>51.191652803876408</v>
      </c>
      <c r="B9910">
        <f t="shared" ca="1" si="308"/>
        <v>1.1916528038764085</v>
      </c>
      <c r="C9910">
        <f t="shared" ca="1" si="309"/>
        <v>0</v>
      </c>
    </row>
    <row r="9911" spans="1:3" x14ac:dyDescent="0.4">
      <c r="A9911">
        <f ca="1">EXP(LN(S)+(interest_rate-0.5*σ*σ)*T+σ*SQRT(T)*_xlfn.NORM.S.INV(RAND()))</f>
        <v>57.342880416493273</v>
      </c>
      <c r="B9911">
        <f t="shared" ca="1" si="308"/>
        <v>7.3428804164932728</v>
      </c>
      <c r="C9911">
        <f t="shared" ca="1" si="309"/>
        <v>0</v>
      </c>
    </row>
    <row r="9912" spans="1:3" x14ac:dyDescent="0.4">
      <c r="A9912">
        <f ca="1">EXP(LN(S)+(interest_rate-0.5*σ*σ)*T+σ*SQRT(T)*_xlfn.NORM.S.INV(RAND()))</f>
        <v>69.795381242223371</v>
      </c>
      <c r="B9912">
        <f t="shared" ca="1" si="308"/>
        <v>19.795381242223371</v>
      </c>
      <c r="C9912">
        <f t="shared" ca="1" si="309"/>
        <v>0</v>
      </c>
    </row>
    <row r="9913" spans="1:3" x14ac:dyDescent="0.4">
      <c r="A9913">
        <f ca="1">EXP(LN(S)+(interest_rate-0.5*σ*σ)*T+σ*SQRT(T)*_xlfn.NORM.S.INV(RAND()))</f>
        <v>55.512537667521563</v>
      </c>
      <c r="B9913">
        <f t="shared" ca="1" si="308"/>
        <v>5.5125376675215634</v>
      </c>
      <c r="C9913">
        <f t="shared" ca="1" si="309"/>
        <v>0</v>
      </c>
    </row>
    <row r="9914" spans="1:3" x14ac:dyDescent="0.4">
      <c r="A9914">
        <f ca="1">EXP(LN(S)+(interest_rate-0.5*σ*σ)*T+σ*SQRT(T)*_xlfn.NORM.S.INV(RAND()))</f>
        <v>55.878522390951076</v>
      </c>
      <c r="B9914">
        <f t="shared" ca="1" si="308"/>
        <v>5.8785223909510762</v>
      </c>
      <c r="C9914">
        <f t="shared" ca="1" si="309"/>
        <v>0</v>
      </c>
    </row>
    <row r="9915" spans="1:3" x14ac:dyDescent="0.4">
      <c r="A9915">
        <f ca="1">EXP(LN(S)+(interest_rate-0.5*σ*σ)*T+σ*SQRT(T)*_xlfn.NORM.S.INV(RAND()))</f>
        <v>36.942070839094114</v>
      </c>
      <c r="B9915">
        <f t="shared" ca="1" si="308"/>
        <v>0</v>
      </c>
      <c r="C9915">
        <f t="shared" ca="1" si="309"/>
        <v>13.057929160905886</v>
      </c>
    </row>
    <row r="9916" spans="1:3" x14ac:dyDescent="0.4">
      <c r="A9916">
        <f ca="1">EXP(LN(S)+(interest_rate-0.5*σ*σ)*T+σ*SQRT(T)*_xlfn.NORM.S.INV(RAND()))</f>
        <v>45.640739130297668</v>
      </c>
      <c r="B9916">
        <f t="shared" ca="1" si="308"/>
        <v>0</v>
      </c>
      <c r="C9916">
        <f t="shared" ca="1" si="309"/>
        <v>4.3592608697023323</v>
      </c>
    </row>
    <row r="9917" spans="1:3" x14ac:dyDescent="0.4">
      <c r="A9917">
        <f ca="1">EXP(LN(S)+(interest_rate-0.5*σ*σ)*T+σ*SQRT(T)*_xlfn.NORM.S.INV(RAND()))</f>
        <v>37.050476182811764</v>
      </c>
      <c r="B9917">
        <f t="shared" ca="1" si="308"/>
        <v>0</v>
      </c>
      <c r="C9917">
        <f t="shared" ca="1" si="309"/>
        <v>12.949523817188236</v>
      </c>
    </row>
    <row r="9918" spans="1:3" x14ac:dyDescent="0.4">
      <c r="A9918">
        <f ca="1">EXP(LN(S)+(interest_rate-0.5*σ*σ)*T+σ*SQRT(T)*_xlfn.NORM.S.INV(RAND()))</f>
        <v>72.575618689452284</v>
      </c>
      <c r="B9918">
        <f t="shared" ca="1" si="308"/>
        <v>22.575618689452284</v>
      </c>
      <c r="C9918">
        <f t="shared" ca="1" si="309"/>
        <v>0</v>
      </c>
    </row>
    <row r="9919" spans="1:3" x14ac:dyDescent="0.4">
      <c r="A9919">
        <f ca="1">EXP(LN(S)+(interest_rate-0.5*σ*σ)*T+σ*SQRT(T)*_xlfn.NORM.S.INV(RAND()))</f>
        <v>62.684701375337177</v>
      </c>
      <c r="B9919">
        <f t="shared" ca="1" si="308"/>
        <v>12.684701375337177</v>
      </c>
      <c r="C9919">
        <f t="shared" ca="1" si="309"/>
        <v>0</v>
      </c>
    </row>
    <row r="9920" spans="1:3" x14ac:dyDescent="0.4">
      <c r="A9920">
        <f ca="1">EXP(LN(S)+(interest_rate-0.5*σ*σ)*T+σ*SQRT(T)*_xlfn.NORM.S.INV(RAND()))</f>
        <v>44.383509346437918</v>
      </c>
      <c r="B9920">
        <f t="shared" ca="1" si="308"/>
        <v>0</v>
      </c>
      <c r="C9920">
        <f t="shared" ca="1" si="309"/>
        <v>5.6164906535620815</v>
      </c>
    </row>
    <row r="9921" spans="1:3" x14ac:dyDescent="0.4">
      <c r="A9921">
        <f ca="1">EXP(LN(S)+(interest_rate-0.5*σ*σ)*T+σ*SQRT(T)*_xlfn.NORM.S.INV(RAND()))</f>
        <v>50.062098517911963</v>
      </c>
      <c r="B9921">
        <f t="shared" ca="1" si="308"/>
        <v>6.2098517911962858E-2</v>
      </c>
      <c r="C9921">
        <f t="shared" ca="1" si="309"/>
        <v>0</v>
      </c>
    </row>
    <row r="9922" spans="1:3" x14ac:dyDescent="0.4">
      <c r="A9922">
        <f ca="1">EXP(LN(S)+(interest_rate-0.5*σ*σ)*T+σ*SQRT(T)*_xlfn.NORM.S.INV(RAND()))</f>
        <v>34.783201099482653</v>
      </c>
      <c r="B9922">
        <f t="shared" ref="B9922:B9985" ca="1" si="310">MAX(A9922-K,0)</f>
        <v>0</v>
      </c>
      <c r="C9922">
        <f t="shared" ref="C9922:C9985" ca="1" si="311">MAX(K-A9922,0)</f>
        <v>15.216798900517347</v>
      </c>
    </row>
    <row r="9923" spans="1:3" x14ac:dyDescent="0.4">
      <c r="A9923">
        <f ca="1">EXP(LN(S)+(interest_rate-0.5*σ*σ)*T+σ*SQRT(T)*_xlfn.NORM.S.INV(RAND()))</f>
        <v>60.034716585228502</v>
      </c>
      <c r="B9923">
        <f t="shared" ca="1" si="310"/>
        <v>10.034716585228502</v>
      </c>
      <c r="C9923">
        <f t="shared" ca="1" si="311"/>
        <v>0</v>
      </c>
    </row>
    <row r="9924" spans="1:3" x14ac:dyDescent="0.4">
      <c r="A9924">
        <f ca="1">EXP(LN(S)+(interest_rate-0.5*σ*σ)*T+σ*SQRT(T)*_xlfn.NORM.S.INV(RAND()))</f>
        <v>47.112635734340877</v>
      </c>
      <c r="B9924">
        <f t="shared" ca="1" si="310"/>
        <v>0</v>
      </c>
      <c r="C9924">
        <f t="shared" ca="1" si="311"/>
        <v>2.887364265659123</v>
      </c>
    </row>
    <row r="9925" spans="1:3" x14ac:dyDescent="0.4">
      <c r="A9925">
        <f ca="1">EXP(LN(S)+(interest_rate-0.5*σ*σ)*T+σ*SQRT(T)*_xlfn.NORM.S.INV(RAND()))</f>
        <v>73.758070636425273</v>
      </c>
      <c r="B9925">
        <f t="shared" ca="1" si="310"/>
        <v>23.758070636425273</v>
      </c>
      <c r="C9925">
        <f t="shared" ca="1" si="311"/>
        <v>0</v>
      </c>
    </row>
    <row r="9926" spans="1:3" x14ac:dyDescent="0.4">
      <c r="A9926">
        <f ca="1">EXP(LN(S)+(interest_rate-0.5*σ*σ)*T+σ*SQRT(T)*_xlfn.NORM.S.INV(RAND()))</f>
        <v>60.88864055265983</v>
      </c>
      <c r="B9926">
        <f t="shared" ca="1" si="310"/>
        <v>10.88864055265983</v>
      </c>
      <c r="C9926">
        <f t="shared" ca="1" si="311"/>
        <v>0</v>
      </c>
    </row>
    <row r="9927" spans="1:3" x14ac:dyDescent="0.4">
      <c r="A9927">
        <f ca="1">EXP(LN(S)+(interest_rate-0.5*σ*σ)*T+σ*SQRT(T)*_xlfn.NORM.S.INV(RAND()))</f>
        <v>83.435983084334353</v>
      </c>
      <c r="B9927">
        <f t="shared" ca="1" si="310"/>
        <v>33.435983084334353</v>
      </c>
      <c r="C9927">
        <f t="shared" ca="1" si="311"/>
        <v>0</v>
      </c>
    </row>
    <row r="9928" spans="1:3" x14ac:dyDescent="0.4">
      <c r="A9928">
        <f ca="1">EXP(LN(S)+(interest_rate-0.5*σ*σ)*T+σ*SQRT(T)*_xlfn.NORM.S.INV(RAND()))</f>
        <v>35.832549610032871</v>
      </c>
      <c r="B9928">
        <f t="shared" ca="1" si="310"/>
        <v>0</v>
      </c>
      <c r="C9928">
        <f t="shared" ca="1" si="311"/>
        <v>14.167450389967129</v>
      </c>
    </row>
    <row r="9929" spans="1:3" x14ac:dyDescent="0.4">
      <c r="A9929">
        <f ca="1">EXP(LN(S)+(interest_rate-0.5*σ*σ)*T+σ*SQRT(T)*_xlfn.NORM.S.INV(RAND()))</f>
        <v>42.614545119735638</v>
      </c>
      <c r="B9929">
        <f t="shared" ca="1" si="310"/>
        <v>0</v>
      </c>
      <c r="C9929">
        <f t="shared" ca="1" si="311"/>
        <v>7.385454880264362</v>
      </c>
    </row>
    <row r="9930" spans="1:3" x14ac:dyDescent="0.4">
      <c r="A9930">
        <f ca="1">EXP(LN(S)+(interest_rate-0.5*σ*σ)*T+σ*SQRT(T)*_xlfn.NORM.S.INV(RAND()))</f>
        <v>33.898577881915635</v>
      </c>
      <c r="B9930">
        <f t="shared" ca="1" si="310"/>
        <v>0</v>
      </c>
      <c r="C9930">
        <f t="shared" ca="1" si="311"/>
        <v>16.101422118084365</v>
      </c>
    </row>
    <row r="9931" spans="1:3" x14ac:dyDescent="0.4">
      <c r="A9931">
        <f ca="1">EXP(LN(S)+(interest_rate-0.5*σ*σ)*T+σ*SQRT(T)*_xlfn.NORM.S.INV(RAND()))</f>
        <v>69.368244383095927</v>
      </c>
      <c r="B9931">
        <f t="shared" ca="1" si="310"/>
        <v>19.368244383095927</v>
      </c>
      <c r="C9931">
        <f t="shared" ca="1" si="311"/>
        <v>0</v>
      </c>
    </row>
    <row r="9932" spans="1:3" x14ac:dyDescent="0.4">
      <c r="A9932">
        <f ca="1">EXP(LN(S)+(interest_rate-0.5*σ*σ)*T+σ*SQRT(T)*_xlfn.NORM.S.INV(RAND()))</f>
        <v>44.93336582158318</v>
      </c>
      <c r="B9932">
        <f t="shared" ca="1" si="310"/>
        <v>0</v>
      </c>
      <c r="C9932">
        <f t="shared" ca="1" si="311"/>
        <v>5.0666341784168196</v>
      </c>
    </row>
    <row r="9933" spans="1:3" x14ac:dyDescent="0.4">
      <c r="A9933">
        <f ca="1">EXP(LN(S)+(interest_rate-0.5*σ*σ)*T+σ*SQRT(T)*_xlfn.NORM.S.INV(RAND()))</f>
        <v>72.09518514401357</v>
      </c>
      <c r="B9933">
        <f t="shared" ca="1" si="310"/>
        <v>22.09518514401357</v>
      </c>
      <c r="C9933">
        <f t="shared" ca="1" si="311"/>
        <v>0</v>
      </c>
    </row>
    <row r="9934" spans="1:3" x14ac:dyDescent="0.4">
      <c r="A9934">
        <f ca="1">EXP(LN(S)+(interest_rate-0.5*σ*σ)*T+σ*SQRT(T)*_xlfn.NORM.S.INV(RAND()))</f>
        <v>36.623028945865535</v>
      </c>
      <c r="B9934">
        <f t="shared" ca="1" si="310"/>
        <v>0</v>
      </c>
      <c r="C9934">
        <f t="shared" ca="1" si="311"/>
        <v>13.376971054134465</v>
      </c>
    </row>
    <row r="9935" spans="1:3" x14ac:dyDescent="0.4">
      <c r="A9935">
        <f ca="1">EXP(LN(S)+(interest_rate-0.5*σ*σ)*T+σ*SQRT(T)*_xlfn.NORM.S.INV(RAND()))</f>
        <v>44.012974737853682</v>
      </c>
      <c r="B9935">
        <f t="shared" ca="1" si="310"/>
        <v>0</v>
      </c>
      <c r="C9935">
        <f t="shared" ca="1" si="311"/>
        <v>5.987025262146318</v>
      </c>
    </row>
    <row r="9936" spans="1:3" x14ac:dyDescent="0.4">
      <c r="A9936">
        <f ca="1">EXP(LN(S)+(interest_rate-0.5*σ*σ)*T+σ*SQRT(T)*_xlfn.NORM.S.INV(RAND()))</f>
        <v>73.519141284143046</v>
      </c>
      <c r="B9936">
        <f t="shared" ca="1" si="310"/>
        <v>23.519141284143046</v>
      </c>
      <c r="C9936">
        <f t="shared" ca="1" si="311"/>
        <v>0</v>
      </c>
    </row>
    <row r="9937" spans="1:3" x14ac:dyDescent="0.4">
      <c r="A9937">
        <f ca="1">EXP(LN(S)+(interest_rate-0.5*σ*σ)*T+σ*SQRT(T)*_xlfn.NORM.S.INV(RAND()))</f>
        <v>54.20240721544122</v>
      </c>
      <c r="B9937">
        <f t="shared" ca="1" si="310"/>
        <v>4.2024072154412195</v>
      </c>
      <c r="C9937">
        <f t="shared" ca="1" si="311"/>
        <v>0</v>
      </c>
    </row>
    <row r="9938" spans="1:3" x14ac:dyDescent="0.4">
      <c r="A9938">
        <f ca="1">EXP(LN(S)+(interest_rate-0.5*σ*σ)*T+σ*SQRT(T)*_xlfn.NORM.S.INV(RAND()))</f>
        <v>58.169398970672276</v>
      </c>
      <c r="B9938">
        <f t="shared" ca="1" si="310"/>
        <v>8.1693989706722761</v>
      </c>
      <c r="C9938">
        <f t="shared" ca="1" si="311"/>
        <v>0</v>
      </c>
    </row>
    <row r="9939" spans="1:3" x14ac:dyDescent="0.4">
      <c r="A9939">
        <f ca="1">EXP(LN(S)+(interest_rate-0.5*σ*σ)*T+σ*SQRT(T)*_xlfn.NORM.S.INV(RAND()))</f>
        <v>40.316457859139291</v>
      </c>
      <c r="B9939">
        <f t="shared" ca="1" si="310"/>
        <v>0</v>
      </c>
      <c r="C9939">
        <f t="shared" ca="1" si="311"/>
        <v>9.683542140860709</v>
      </c>
    </row>
    <row r="9940" spans="1:3" x14ac:dyDescent="0.4">
      <c r="A9940">
        <f ca="1">EXP(LN(S)+(interest_rate-0.5*σ*σ)*T+σ*SQRT(T)*_xlfn.NORM.S.INV(RAND()))</f>
        <v>51.137186251927922</v>
      </c>
      <c r="B9940">
        <f t="shared" ca="1" si="310"/>
        <v>1.1371862519279219</v>
      </c>
      <c r="C9940">
        <f t="shared" ca="1" si="311"/>
        <v>0</v>
      </c>
    </row>
    <row r="9941" spans="1:3" x14ac:dyDescent="0.4">
      <c r="A9941">
        <f ca="1">EXP(LN(S)+(interest_rate-0.5*σ*σ)*T+σ*SQRT(T)*_xlfn.NORM.S.INV(RAND()))</f>
        <v>44.494570930752332</v>
      </c>
      <c r="B9941">
        <f t="shared" ca="1" si="310"/>
        <v>0</v>
      </c>
      <c r="C9941">
        <f t="shared" ca="1" si="311"/>
        <v>5.5054290692476684</v>
      </c>
    </row>
    <row r="9942" spans="1:3" x14ac:dyDescent="0.4">
      <c r="A9942">
        <f ca="1">EXP(LN(S)+(interest_rate-0.5*σ*σ)*T+σ*SQRT(T)*_xlfn.NORM.S.INV(RAND()))</f>
        <v>63.690789914384943</v>
      </c>
      <c r="B9942">
        <f t="shared" ca="1" si="310"/>
        <v>13.690789914384943</v>
      </c>
      <c r="C9942">
        <f t="shared" ca="1" si="311"/>
        <v>0</v>
      </c>
    </row>
    <row r="9943" spans="1:3" x14ac:dyDescent="0.4">
      <c r="A9943">
        <f ca="1">EXP(LN(S)+(interest_rate-0.5*σ*σ)*T+σ*SQRT(T)*_xlfn.NORM.S.INV(RAND()))</f>
        <v>58.662849542117399</v>
      </c>
      <c r="B9943">
        <f t="shared" ca="1" si="310"/>
        <v>8.6628495421173994</v>
      </c>
      <c r="C9943">
        <f t="shared" ca="1" si="311"/>
        <v>0</v>
      </c>
    </row>
    <row r="9944" spans="1:3" x14ac:dyDescent="0.4">
      <c r="A9944">
        <f ca="1">EXP(LN(S)+(interest_rate-0.5*σ*σ)*T+σ*SQRT(T)*_xlfn.NORM.S.INV(RAND()))</f>
        <v>62.266866037477413</v>
      </c>
      <c r="B9944">
        <f t="shared" ca="1" si="310"/>
        <v>12.266866037477413</v>
      </c>
      <c r="C9944">
        <f t="shared" ca="1" si="311"/>
        <v>0</v>
      </c>
    </row>
    <row r="9945" spans="1:3" x14ac:dyDescent="0.4">
      <c r="A9945">
        <f ca="1">EXP(LN(S)+(interest_rate-0.5*σ*σ)*T+σ*SQRT(T)*_xlfn.NORM.S.INV(RAND()))</f>
        <v>58.617549708702029</v>
      </c>
      <c r="B9945">
        <f t="shared" ca="1" si="310"/>
        <v>8.617549708702029</v>
      </c>
      <c r="C9945">
        <f t="shared" ca="1" si="311"/>
        <v>0</v>
      </c>
    </row>
    <row r="9946" spans="1:3" x14ac:dyDescent="0.4">
      <c r="A9946">
        <f ca="1">EXP(LN(S)+(interest_rate-0.5*σ*σ)*T+σ*SQRT(T)*_xlfn.NORM.S.INV(RAND()))</f>
        <v>51.860147106989899</v>
      </c>
      <c r="B9946">
        <f t="shared" ca="1" si="310"/>
        <v>1.8601471069898992</v>
      </c>
      <c r="C9946">
        <f t="shared" ca="1" si="311"/>
        <v>0</v>
      </c>
    </row>
    <row r="9947" spans="1:3" x14ac:dyDescent="0.4">
      <c r="A9947">
        <f ca="1">EXP(LN(S)+(interest_rate-0.5*σ*σ)*T+σ*SQRT(T)*_xlfn.NORM.S.INV(RAND()))</f>
        <v>50.082256554308216</v>
      </c>
      <c r="B9947">
        <f t="shared" ca="1" si="310"/>
        <v>8.2256554308216323E-2</v>
      </c>
      <c r="C9947">
        <f t="shared" ca="1" si="311"/>
        <v>0</v>
      </c>
    </row>
    <row r="9948" spans="1:3" x14ac:dyDescent="0.4">
      <c r="A9948">
        <f ca="1">EXP(LN(S)+(interest_rate-0.5*σ*σ)*T+σ*SQRT(T)*_xlfn.NORM.S.INV(RAND()))</f>
        <v>61.540594988602521</v>
      </c>
      <c r="B9948">
        <f t="shared" ca="1" si="310"/>
        <v>11.540594988602521</v>
      </c>
      <c r="C9948">
        <f t="shared" ca="1" si="311"/>
        <v>0</v>
      </c>
    </row>
    <row r="9949" spans="1:3" x14ac:dyDescent="0.4">
      <c r="A9949">
        <f ca="1">EXP(LN(S)+(interest_rate-0.5*σ*σ)*T+σ*SQRT(T)*_xlfn.NORM.S.INV(RAND()))</f>
        <v>45.783405283457391</v>
      </c>
      <c r="B9949">
        <f t="shared" ca="1" si="310"/>
        <v>0</v>
      </c>
      <c r="C9949">
        <f t="shared" ca="1" si="311"/>
        <v>4.216594716542609</v>
      </c>
    </row>
    <row r="9950" spans="1:3" x14ac:dyDescent="0.4">
      <c r="A9950">
        <f ca="1">EXP(LN(S)+(interest_rate-0.5*σ*σ)*T+σ*SQRT(T)*_xlfn.NORM.S.INV(RAND()))</f>
        <v>49.008570331301669</v>
      </c>
      <c r="B9950">
        <f t="shared" ca="1" si="310"/>
        <v>0</v>
      </c>
      <c r="C9950">
        <f t="shared" ca="1" si="311"/>
        <v>0.9914296686983306</v>
      </c>
    </row>
    <row r="9951" spans="1:3" x14ac:dyDescent="0.4">
      <c r="A9951">
        <f ca="1">EXP(LN(S)+(interest_rate-0.5*σ*σ)*T+σ*SQRT(T)*_xlfn.NORM.S.INV(RAND()))</f>
        <v>46.016378078804543</v>
      </c>
      <c r="B9951">
        <f t="shared" ca="1" si="310"/>
        <v>0</v>
      </c>
      <c r="C9951">
        <f t="shared" ca="1" si="311"/>
        <v>3.9836219211954571</v>
      </c>
    </row>
    <row r="9952" spans="1:3" x14ac:dyDescent="0.4">
      <c r="A9952">
        <f ca="1">EXP(LN(S)+(interest_rate-0.5*σ*σ)*T+σ*SQRT(T)*_xlfn.NORM.S.INV(RAND()))</f>
        <v>33.711290227060523</v>
      </c>
      <c r="B9952">
        <f t="shared" ca="1" si="310"/>
        <v>0</v>
      </c>
      <c r="C9952">
        <f t="shared" ca="1" si="311"/>
        <v>16.288709772939477</v>
      </c>
    </row>
    <row r="9953" spans="1:3" x14ac:dyDescent="0.4">
      <c r="A9953">
        <f ca="1">EXP(LN(S)+(interest_rate-0.5*σ*σ)*T+σ*SQRT(T)*_xlfn.NORM.S.INV(RAND()))</f>
        <v>60.179708232280163</v>
      </c>
      <c r="B9953">
        <f t="shared" ca="1" si="310"/>
        <v>10.179708232280163</v>
      </c>
      <c r="C9953">
        <f t="shared" ca="1" si="311"/>
        <v>0</v>
      </c>
    </row>
    <row r="9954" spans="1:3" x14ac:dyDescent="0.4">
      <c r="A9954">
        <f ca="1">EXP(LN(S)+(interest_rate-0.5*σ*σ)*T+σ*SQRT(T)*_xlfn.NORM.S.INV(RAND()))</f>
        <v>60.595178025031615</v>
      </c>
      <c r="B9954">
        <f t="shared" ca="1" si="310"/>
        <v>10.595178025031615</v>
      </c>
      <c r="C9954">
        <f t="shared" ca="1" si="311"/>
        <v>0</v>
      </c>
    </row>
    <row r="9955" spans="1:3" x14ac:dyDescent="0.4">
      <c r="A9955">
        <f ca="1">EXP(LN(S)+(interest_rate-0.5*σ*σ)*T+σ*SQRT(T)*_xlfn.NORM.S.INV(RAND()))</f>
        <v>44.55785457309721</v>
      </c>
      <c r="B9955">
        <f t="shared" ca="1" si="310"/>
        <v>0</v>
      </c>
      <c r="C9955">
        <f t="shared" ca="1" si="311"/>
        <v>5.4421454269027905</v>
      </c>
    </row>
    <row r="9956" spans="1:3" x14ac:dyDescent="0.4">
      <c r="A9956">
        <f ca="1">EXP(LN(S)+(interest_rate-0.5*σ*σ)*T+σ*SQRT(T)*_xlfn.NORM.S.INV(RAND()))</f>
        <v>50.281269239348497</v>
      </c>
      <c r="B9956">
        <f t="shared" ca="1" si="310"/>
        <v>0.28126923934849657</v>
      </c>
      <c r="C9956">
        <f t="shared" ca="1" si="311"/>
        <v>0</v>
      </c>
    </row>
    <row r="9957" spans="1:3" x14ac:dyDescent="0.4">
      <c r="A9957">
        <f ca="1">EXP(LN(S)+(interest_rate-0.5*σ*σ)*T+σ*SQRT(T)*_xlfn.NORM.S.INV(RAND()))</f>
        <v>58.985006728955241</v>
      </c>
      <c r="B9957">
        <f t="shared" ca="1" si="310"/>
        <v>8.9850067289552413</v>
      </c>
      <c r="C9957">
        <f t="shared" ca="1" si="311"/>
        <v>0</v>
      </c>
    </row>
    <row r="9958" spans="1:3" x14ac:dyDescent="0.4">
      <c r="A9958">
        <f ca="1">EXP(LN(S)+(interest_rate-0.5*σ*σ)*T+σ*SQRT(T)*_xlfn.NORM.S.INV(RAND()))</f>
        <v>54.091287309231774</v>
      </c>
      <c r="B9958">
        <f t="shared" ca="1" si="310"/>
        <v>4.0912873092317739</v>
      </c>
      <c r="C9958">
        <f t="shared" ca="1" si="311"/>
        <v>0</v>
      </c>
    </row>
    <row r="9959" spans="1:3" x14ac:dyDescent="0.4">
      <c r="A9959">
        <f ca="1">EXP(LN(S)+(interest_rate-0.5*σ*σ)*T+σ*SQRT(T)*_xlfn.NORM.S.INV(RAND()))</f>
        <v>51.602591363420132</v>
      </c>
      <c r="B9959">
        <f t="shared" ca="1" si="310"/>
        <v>1.6025913634201316</v>
      </c>
      <c r="C9959">
        <f t="shared" ca="1" si="311"/>
        <v>0</v>
      </c>
    </row>
    <row r="9960" spans="1:3" x14ac:dyDescent="0.4">
      <c r="A9960">
        <f ca="1">EXP(LN(S)+(interest_rate-0.5*σ*σ)*T+σ*SQRT(T)*_xlfn.NORM.S.INV(RAND()))</f>
        <v>49.464159355901138</v>
      </c>
      <c r="B9960">
        <f t="shared" ca="1" si="310"/>
        <v>0</v>
      </c>
      <c r="C9960">
        <f t="shared" ca="1" si="311"/>
        <v>0.53584064409886167</v>
      </c>
    </row>
    <row r="9961" spans="1:3" x14ac:dyDescent="0.4">
      <c r="A9961">
        <f ca="1">EXP(LN(S)+(interest_rate-0.5*σ*σ)*T+σ*SQRT(T)*_xlfn.NORM.S.INV(RAND()))</f>
        <v>41.8247786122569</v>
      </c>
      <c r="B9961">
        <f t="shared" ca="1" si="310"/>
        <v>0</v>
      </c>
      <c r="C9961">
        <f t="shared" ca="1" si="311"/>
        <v>8.1752213877431004</v>
      </c>
    </row>
    <row r="9962" spans="1:3" x14ac:dyDescent="0.4">
      <c r="A9962">
        <f ca="1">EXP(LN(S)+(interest_rate-0.5*σ*σ)*T+σ*SQRT(T)*_xlfn.NORM.S.INV(RAND()))</f>
        <v>44.856257763365342</v>
      </c>
      <c r="B9962">
        <f t="shared" ca="1" si="310"/>
        <v>0</v>
      </c>
      <c r="C9962">
        <f t="shared" ca="1" si="311"/>
        <v>5.1437422366346581</v>
      </c>
    </row>
    <row r="9963" spans="1:3" x14ac:dyDescent="0.4">
      <c r="A9963">
        <f ca="1">EXP(LN(S)+(interest_rate-0.5*σ*σ)*T+σ*SQRT(T)*_xlfn.NORM.S.INV(RAND()))</f>
        <v>94.520556568576339</v>
      </c>
      <c r="B9963">
        <f t="shared" ca="1" si="310"/>
        <v>44.520556568576339</v>
      </c>
      <c r="C9963">
        <f t="shared" ca="1" si="311"/>
        <v>0</v>
      </c>
    </row>
    <row r="9964" spans="1:3" x14ac:dyDescent="0.4">
      <c r="A9964">
        <f ca="1">EXP(LN(S)+(interest_rate-0.5*σ*σ)*T+σ*SQRT(T)*_xlfn.NORM.S.INV(RAND()))</f>
        <v>62.8849122260523</v>
      </c>
      <c r="B9964">
        <f t="shared" ca="1" si="310"/>
        <v>12.8849122260523</v>
      </c>
      <c r="C9964">
        <f t="shared" ca="1" si="311"/>
        <v>0</v>
      </c>
    </row>
    <row r="9965" spans="1:3" x14ac:dyDescent="0.4">
      <c r="A9965">
        <f ca="1">EXP(LN(S)+(interest_rate-0.5*σ*σ)*T+σ*SQRT(T)*_xlfn.NORM.S.INV(RAND()))</f>
        <v>71.055734332941228</v>
      </c>
      <c r="B9965">
        <f t="shared" ca="1" si="310"/>
        <v>21.055734332941228</v>
      </c>
      <c r="C9965">
        <f t="shared" ca="1" si="311"/>
        <v>0</v>
      </c>
    </row>
    <row r="9966" spans="1:3" x14ac:dyDescent="0.4">
      <c r="A9966">
        <f ca="1">EXP(LN(S)+(interest_rate-0.5*σ*σ)*T+σ*SQRT(T)*_xlfn.NORM.S.INV(RAND()))</f>
        <v>34.716037351455597</v>
      </c>
      <c r="B9966">
        <f t="shared" ca="1" si="310"/>
        <v>0</v>
      </c>
      <c r="C9966">
        <f t="shared" ca="1" si="311"/>
        <v>15.283962648544403</v>
      </c>
    </row>
    <row r="9967" spans="1:3" x14ac:dyDescent="0.4">
      <c r="A9967">
        <f ca="1">EXP(LN(S)+(interest_rate-0.5*σ*σ)*T+σ*SQRT(T)*_xlfn.NORM.S.INV(RAND()))</f>
        <v>57.017783181638549</v>
      </c>
      <c r="B9967">
        <f t="shared" ca="1" si="310"/>
        <v>7.0177831816385492</v>
      </c>
      <c r="C9967">
        <f t="shared" ca="1" si="311"/>
        <v>0</v>
      </c>
    </row>
    <row r="9968" spans="1:3" x14ac:dyDescent="0.4">
      <c r="A9968">
        <f ca="1">EXP(LN(S)+(interest_rate-0.5*σ*σ)*T+σ*SQRT(T)*_xlfn.NORM.S.INV(RAND()))</f>
        <v>64.468485699664228</v>
      </c>
      <c r="B9968">
        <f t="shared" ca="1" si="310"/>
        <v>14.468485699664228</v>
      </c>
      <c r="C9968">
        <f t="shared" ca="1" si="311"/>
        <v>0</v>
      </c>
    </row>
    <row r="9969" spans="1:3" x14ac:dyDescent="0.4">
      <c r="A9969">
        <f ca="1">EXP(LN(S)+(interest_rate-0.5*σ*σ)*T+σ*SQRT(T)*_xlfn.NORM.S.INV(RAND()))</f>
        <v>63.979675029638102</v>
      </c>
      <c r="B9969">
        <f t="shared" ca="1" si="310"/>
        <v>13.979675029638102</v>
      </c>
      <c r="C9969">
        <f t="shared" ca="1" si="311"/>
        <v>0</v>
      </c>
    </row>
    <row r="9970" spans="1:3" x14ac:dyDescent="0.4">
      <c r="A9970">
        <f ca="1">EXP(LN(S)+(interest_rate-0.5*σ*σ)*T+σ*SQRT(T)*_xlfn.NORM.S.INV(RAND()))</f>
        <v>65.252284714849665</v>
      </c>
      <c r="B9970">
        <f t="shared" ca="1" si="310"/>
        <v>15.252284714849665</v>
      </c>
      <c r="C9970">
        <f t="shared" ca="1" si="311"/>
        <v>0</v>
      </c>
    </row>
    <row r="9971" spans="1:3" x14ac:dyDescent="0.4">
      <c r="A9971">
        <f ca="1">EXP(LN(S)+(interest_rate-0.5*σ*σ)*T+σ*SQRT(T)*_xlfn.NORM.S.INV(RAND()))</f>
        <v>57.815483884075903</v>
      </c>
      <c r="B9971">
        <f t="shared" ca="1" si="310"/>
        <v>7.8154838840759027</v>
      </c>
      <c r="C9971">
        <f t="shared" ca="1" si="311"/>
        <v>0</v>
      </c>
    </row>
    <row r="9972" spans="1:3" x14ac:dyDescent="0.4">
      <c r="A9972">
        <f ca="1">EXP(LN(S)+(interest_rate-0.5*σ*σ)*T+σ*SQRT(T)*_xlfn.NORM.S.INV(RAND()))</f>
        <v>55.964732888044146</v>
      </c>
      <c r="B9972">
        <f t="shared" ca="1" si="310"/>
        <v>5.9647328880441464</v>
      </c>
      <c r="C9972">
        <f t="shared" ca="1" si="311"/>
        <v>0</v>
      </c>
    </row>
    <row r="9973" spans="1:3" x14ac:dyDescent="0.4">
      <c r="A9973">
        <f ca="1">EXP(LN(S)+(interest_rate-0.5*σ*σ)*T+σ*SQRT(T)*_xlfn.NORM.S.INV(RAND()))</f>
        <v>69.959179755321799</v>
      </c>
      <c r="B9973">
        <f t="shared" ca="1" si="310"/>
        <v>19.959179755321799</v>
      </c>
      <c r="C9973">
        <f t="shared" ca="1" si="311"/>
        <v>0</v>
      </c>
    </row>
    <row r="9974" spans="1:3" x14ac:dyDescent="0.4">
      <c r="A9974">
        <f ca="1">EXP(LN(S)+(interest_rate-0.5*σ*σ)*T+σ*SQRT(T)*_xlfn.NORM.S.INV(RAND()))</f>
        <v>23.074606025332521</v>
      </c>
      <c r="B9974">
        <f t="shared" ca="1" si="310"/>
        <v>0</v>
      </c>
      <c r="C9974">
        <f t="shared" ca="1" si="311"/>
        <v>26.925393974667479</v>
      </c>
    </row>
    <row r="9975" spans="1:3" x14ac:dyDescent="0.4">
      <c r="A9975">
        <f ca="1">EXP(LN(S)+(interest_rate-0.5*σ*σ)*T+σ*SQRT(T)*_xlfn.NORM.S.INV(RAND()))</f>
        <v>54.521683967563071</v>
      </c>
      <c r="B9975">
        <f t="shared" ca="1" si="310"/>
        <v>4.5216839675630709</v>
      </c>
      <c r="C9975">
        <f t="shared" ca="1" si="311"/>
        <v>0</v>
      </c>
    </row>
    <row r="9976" spans="1:3" x14ac:dyDescent="0.4">
      <c r="A9976">
        <f ca="1">EXP(LN(S)+(interest_rate-0.5*σ*σ)*T+σ*SQRT(T)*_xlfn.NORM.S.INV(RAND()))</f>
        <v>45.112957126554406</v>
      </c>
      <c r="B9976">
        <f t="shared" ca="1" si="310"/>
        <v>0</v>
      </c>
      <c r="C9976">
        <f t="shared" ca="1" si="311"/>
        <v>4.8870428734455942</v>
      </c>
    </row>
    <row r="9977" spans="1:3" x14ac:dyDescent="0.4">
      <c r="A9977">
        <f ca="1">EXP(LN(S)+(interest_rate-0.5*σ*σ)*T+σ*SQRT(T)*_xlfn.NORM.S.INV(RAND()))</f>
        <v>65.859507465310159</v>
      </c>
      <c r="B9977">
        <f t="shared" ca="1" si="310"/>
        <v>15.859507465310159</v>
      </c>
      <c r="C9977">
        <f t="shared" ca="1" si="311"/>
        <v>0</v>
      </c>
    </row>
    <row r="9978" spans="1:3" x14ac:dyDescent="0.4">
      <c r="A9978">
        <f ca="1">EXP(LN(S)+(interest_rate-0.5*σ*σ)*T+σ*SQRT(T)*_xlfn.NORM.S.INV(RAND()))</f>
        <v>53.04957286139436</v>
      </c>
      <c r="B9978">
        <f t="shared" ca="1" si="310"/>
        <v>3.0495728613943598</v>
      </c>
      <c r="C9978">
        <f t="shared" ca="1" si="311"/>
        <v>0</v>
      </c>
    </row>
    <row r="9979" spans="1:3" x14ac:dyDescent="0.4">
      <c r="A9979">
        <f ca="1">EXP(LN(S)+(interest_rate-0.5*σ*σ)*T+σ*SQRT(T)*_xlfn.NORM.S.INV(RAND()))</f>
        <v>45.606466288311339</v>
      </c>
      <c r="B9979">
        <f t="shared" ca="1" si="310"/>
        <v>0</v>
      </c>
      <c r="C9979">
        <f t="shared" ca="1" si="311"/>
        <v>4.3935337116886615</v>
      </c>
    </row>
    <row r="9980" spans="1:3" x14ac:dyDescent="0.4">
      <c r="A9980">
        <f ca="1">EXP(LN(S)+(interest_rate-0.5*σ*σ)*T+σ*SQRT(T)*_xlfn.NORM.S.INV(RAND()))</f>
        <v>43.298875271792369</v>
      </c>
      <c r="B9980">
        <f t="shared" ca="1" si="310"/>
        <v>0</v>
      </c>
      <c r="C9980">
        <f t="shared" ca="1" si="311"/>
        <v>6.7011247282076312</v>
      </c>
    </row>
    <row r="9981" spans="1:3" x14ac:dyDescent="0.4">
      <c r="A9981">
        <f ca="1">EXP(LN(S)+(interest_rate-0.5*σ*σ)*T+σ*SQRT(T)*_xlfn.NORM.S.INV(RAND()))</f>
        <v>41.559527467913234</v>
      </c>
      <c r="B9981">
        <f t="shared" ca="1" si="310"/>
        <v>0</v>
      </c>
      <c r="C9981">
        <f t="shared" ca="1" si="311"/>
        <v>8.4404725320867655</v>
      </c>
    </row>
    <row r="9982" spans="1:3" x14ac:dyDescent="0.4">
      <c r="A9982">
        <f ca="1">EXP(LN(S)+(interest_rate-0.5*σ*σ)*T+σ*SQRT(T)*_xlfn.NORM.S.INV(RAND()))</f>
        <v>67.750488793224164</v>
      </c>
      <c r="B9982">
        <f t="shared" ca="1" si="310"/>
        <v>17.750488793224164</v>
      </c>
      <c r="C9982">
        <f t="shared" ca="1" si="311"/>
        <v>0</v>
      </c>
    </row>
    <row r="9983" spans="1:3" x14ac:dyDescent="0.4">
      <c r="A9983">
        <f ca="1">EXP(LN(S)+(interest_rate-0.5*σ*σ)*T+σ*SQRT(T)*_xlfn.NORM.S.INV(RAND()))</f>
        <v>96.41381249084364</v>
      </c>
      <c r="B9983">
        <f t="shared" ca="1" si="310"/>
        <v>46.41381249084364</v>
      </c>
      <c r="C9983">
        <f t="shared" ca="1" si="311"/>
        <v>0</v>
      </c>
    </row>
    <row r="9984" spans="1:3" x14ac:dyDescent="0.4">
      <c r="A9984">
        <f ca="1">EXP(LN(S)+(interest_rate-0.5*σ*σ)*T+σ*SQRT(T)*_xlfn.NORM.S.INV(RAND()))</f>
        <v>61.709483254503091</v>
      </c>
      <c r="B9984">
        <f t="shared" ca="1" si="310"/>
        <v>11.709483254503091</v>
      </c>
      <c r="C9984">
        <f t="shared" ca="1" si="311"/>
        <v>0</v>
      </c>
    </row>
    <row r="9985" spans="1:3" x14ac:dyDescent="0.4">
      <c r="A9985">
        <f ca="1">EXP(LN(S)+(interest_rate-0.5*σ*σ)*T+σ*SQRT(T)*_xlfn.NORM.S.INV(RAND()))</f>
        <v>42.025415508584018</v>
      </c>
      <c r="B9985">
        <f t="shared" ca="1" si="310"/>
        <v>0</v>
      </c>
      <c r="C9985">
        <f t="shared" ca="1" si="311"/>
        <v>7.9745844914159818</v>
      </c>
    </row>
    <row r="9986" spans="1:3" x14ac:dyDescent="0.4">
      <c r="A9986">
        <f ca="1">EXP(LN(S)+(interest_rate-0.5*σ*σ)*T+σ*SQRT(T)*_xlfn.NORM.S.INV(RAND()))</f>
        <v>61.688637353212954</v>
      </c>
      <c r="B9986">
        <f t="shared" ref="B9986:B10001" ca="1" si="312">MAX(A9986-K,0)</f>
        <v>11.688637353212954</v>
      </c>
      <c r="C9986">
        <f t="shared" ref="C9986:C10001" ca="1" si="313">MAX(K-A9986,0)</f>
        <v>0</v>
      </c>
    </row>
    <row r="9987" spans="1:3" x14ac:dyDescent="0.4">
      <c r="A9987">
        <f ca="1">EXP(LN(S)+(interest_rate-0.5*σ*σ)*T+σ*SQRT(T)*_xlfn.NORM.S.INV(RAND()))</f>
        <v>68.690310463835502</v>
      </c>
      <c r="B9987">
        <f t="shared" ca="1" si="312"/>
        <v>18.690310463835502</v>
      </c>
      <c r="C9987">
        <f t="shared" ca="1" si="313"/>
        <v>0</v>
      </c>
    </row>
    <row r="9988" spans="1:3" x14ac:dyDescent="0.4">
      <c r="A9988">
        <f ca="1">EXP(LN(S)+(interest_rate-0.5*σ*σ)*T+σ*SQRT(T)*_xlfn.NORM.S.INV(RAND()))</f>
        <v>29.570048641089237</v>
      </c>
      <c r="B9988">
        <f t="shared" ca="1" si="312"/>
        <v>0</v>
      </c>
      <c r="C9988">
        <f t="shared" ca="1" si="313"/>
        <v>20.429951358910763</v>
      </c>
    </row>
    <row r="9989" spans="1:3" x14ac:dyDescent="0.4">
      <c r="A9989">
        <f ca="1">EXP(LN(S)+(interest_rate-0.5*σ*σ)*T+σ*SQRT(T)*_xlfn.NORM.S.INV(RAND()))</f>
        <v>45.801552545133362</v>
      </c>
      <c r="B9989">
        <f t="shared" ca="1" si="312"/>
        <v>0</v>
      </c>
      <c r="C9989">
        <f t="shared" ca="1" si="313"/>
        <v>4.1984474548666384</v>
      </c>
    </row>
    <row r="9990" spans="1:3" x14ac:dyDescent="0.4">
      <c r="A9990">
        <f ca="1">EXP(LN(S)+(interest_rate-0.5*σ*σ)*T+σ*SQRT(T)*_xlfn.NORM.S.INV(RAND()))</f>
        <v>53.136174539678336</v>
      </c>
      <c r="B9990">
        <f t="shared" ca="1" si="312"/>
        <v>3.1361745396783363</v>
      </c>
      <c r="C9990">
        <f t="shared" ca="1" si="313"/>
        <v>0</v>
      </c>
    </row>
    <row r="9991" spans="1:3" x14ac:dyDescent="0.4">
      <c r="A9991">
        <f ca="1">EXP(LN(S)+(interest_rate-0.5*σ*σ)*T+σ*SQRT(T)*_xlfn.NORM.S.INV(RAND()))</f>
        <v>62.33115718716337</v>
      </c>
      <c r="B9991">
        <f t="shared" ca="1" si="312"/>
        <v>12.33115718716337</v>
      </c>
      <c r="C9991">
        <f t="shared" ca="1" si="313"/>
        <v>0</v>
      </c>
    </row>
    <row r="9992" spans="1:3" x14ac:dyDescent="0.4">
      <c r="A9992">
        <f ca="1">EXP(LN(S)+(interest_rate-0.5*σ*σ)*T+σ*SQRT(T)*_xlfn.NORM.S.INV(RAND()))</f>
        <v>88.453207559244319</v>
      </c>
      <c r="B9992">
        <f t="shared" ca="1" si="312"/>
        <v>38.453207559244319</v>
      </c>
      <c r="C9992">
        <f t="shared" ca="1" si="313"/>
        <v>0</v>
      </c>
    </row>
    <row r="9993" spans="1:3" x14ac:dyDescent="0.4">
      <c r="A9993">
        <f ca="1">EXP(LN(S)+(interest_rate-0.5*σ*σ)*T+σ*SQRT(T)*_xlfn.NORM.S.INV(RAND()))</f>
        <v>46.816875560735639</v>
      </c>
      <c r="B9993">
        <f t="shared" ca="1" si="312"/>
        <v>0</v>
      </c>
      <c r="C9993">
        <f t="shared" ca="1" si="313"/>
        <v>3.1831244392643612</v>
      </c>
    </row>
    <row r="9994" spans="1:3" x14ac:dyDescent="0.4">
      <c r="A9994">
        <f ca="1">EXP(LN(S)+(interest_rate-0.5*σ*σ)*T+σ*SQRT(T)*_xlfn.NORM.S.INV(RAND()))</f>
        <v>74.710878873892128</v>
      </c>
      <c r="B9994">
        <f t="shared" ca="1" si="312"/>
        <v>24.710878873892128</v>
      </c>
      <c r="C9994">
        <f t="shared" ca="1" si="313"/>
        <v>0</v>
      </c>
    </row>
    <row r="9995" spans="1:3" x14ac:dyDescent="0.4">
      <c r="A9995">
        <f ca="1">EXP(LN(S)+(interest_rate-0.5*σ*σ)*T+σ*SQRT(T)*_xlfn.NORM.S.INV(RAND()))</f>
        <v>51.497353536892639</v>
      </c>
      <c r="B9995">
        <f t="shared" ca="1" si="312"/>
        <v>1.4973535368926392</v>
      </c>
      <c r="C9995">
        <f t="shared" ca="1" si="313"/>
        <v>0</v>
      </c>
    </row>
    <row r="9996" spans="1:3" x14ac:dyDescent="0.4">
      <c r="A9996">
        <f ca="1">EXP(LN(S)+(interest_rate-0.5*σ*σ)*T+σ*SQRT(T)*_xlfn.NORM.S.INV(RAND()))</f>
        <v>36.817674967077174</v>
      </c>
      <c r="B9996">
        <f t="shared" ca="1" si="312"/>
        <v>0</v>
      </c>
      <c r="C9996">
        <f t="shared" ca="1" si="313"/>
        <v>13.182325032922826</v>
      </c>
    </row>
    <row r="9997" spans="1:3" x14ac:dyDescent="0.4">
      <c r="A9997">
        <f ca="1">EXP(LN(S)+(interest_rate-0.5*σ*σ)*T+σ*SQRT(T)*_xlfn.NORM.S.INV(RAND()))</f>
        <v>54.776145400365074</v>
      </c>
      <c r="B9997">
        <f t="shared" ca="1" si="312"/>
        <v>4.7761454003650741</v>
      </c>
      <c r="C9997">
        <f t="shared" ca="1" si="313"/>
        <v>0</v>
      </c>
    </row>
    <row r="9998" spans="1:3" x14ac:dyDescent="0.4">
      <c r="A9998">
        <f ca="1">EXP(LN(S)+(interest_rate-0.5*σ*σ)*T+σ*SQRT(T)*_xlfn.NORM.S.INV(RAND()))</f>
        <v>29.699738105615399</v>
      </c>
      <c r="B9998">
        <f t="shared" ca="1" si="312"/>
        <v>0</v>
      </c>
      <c r="C9998">
        <f t="shared" ca="1" si="313"/>
        <v>20.300261894384601</v>
      </c>
    </row>
    <row r="9999" spans="1:3" x14ac:dyDescent="0.4">
      <c r="A9999">
        <f ca="1">EXP(LN(S)+(interest_rate-0.5*σ*σ)*T+σ*SQRT(T)*_xlfn.NORM.S.INV(RAND()))</f>
        <v>50.604871227895288</v>
      </c>
      <c r="B9999">
        <f t="shared" ca="1" si="312"/>
        <v>0.60487122789528769</v>
      </c>
      <c r="C9999">
        <f t="shared" ca="1" si="313"/>
        <v>0</v>
      </c>
    </row>
    <row r="10000" spans="1:3" x14ac:dyDescent="0.4">
      <c r="A10000">
        <f ca="1">EXP(LN(S)+(interest_rate-0.5*σ*σ)*T+σ*SQRT(T)*_xlfn.NORM.S.INV(RAND()))</f>
        <v>55.64728073031214</v>
      </c>
      <c r="B10000">
        <f t="shared" ca="1" si="312"/>
        <v>5.64728073031214</v>
      </c>
      <c r="C10000">
        <f t="shared" ca="1" si="313"/>
        <v>0</v>
      </c>
    </row>
    <row r="10001" spans="1:3" x14ac:dyDescent="0.4">
      <c r="A10001">
        <f ca="1">EXP(LN(S)+(interest_rate-0.5*σ*σ)*T+σ*SQRT(T)*_xlfn.NORM.S.INV(RAND()))</f>
        <v>52.503206562304413</v>
      </c>
      <c r="B10001">
        <f t="shared" ca="1" si="312"/>
        <v>2.5032065623044133</v>
      </c>
      <c r="C10001">
        <f t="shared" ca="1" si="313"/>
        <v>0</v>
      </c>
    </row>
  </sheetData>
  <phoneticPr fontId="2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4</xdr:col>
                <xdr:colOff>50800</xdr:colOff>
                <xdr:row>1</xdr:row>
                <xdr:rowOff>12700</xdr:rowOff>
              </from>
              <to>
                <xdr:col>10</xdr:col>
                <xdr:colOff>0</xdr:colOff>
                <xdr:row>5</xdr:row>
                <xdr:rowOff>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" x14ac:dyDescent="0.4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interest_rate</vt:lpstr>
      <vt:lpstr>K</vt:lpstr>
      <vt:lpstr>S</vt:lpstr>
      <vt:lpstr>T</vt:lpstr>
      <vt:lpstr>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JYWang</dc:creator>
  <cp:lastModifiedBy>王之彥</cp:lastModifiedBy>
  <dcterms:created xsi:type="dcterms:W3CDTF">1997-01-14T01:50:29Z</dcterms:created>
  <dcterms:modified xsi:type="dcterms:W3CDTF">2025-03-18T02:00:39Z</dcterms:modified>
</cp:coreProperties>
</file>