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\exceladv\date\"/>
    </mc:Choice>
  </mc:AlternateContent>
  <xr:revisionPtr revIDLastSave="0" documentId="8_{DE57FF79-80DF-4D3A-BE73-B5C3110EE627}" xr6:coauthVersionLast="47" xr6:coauthVersionMax="47" xr10:uidLastSave="{00000000-0000-0000-0000-000000000000}"/>
  <bookViews>
    <workbookView xWindow="-103" yWindow="-103" windowWidth="33120" windowHeight="18120" xr2:uid="{F9CA4798-D702-4534-B73B-1FFB57F49AF3}"/>
  </bookViews>
  <sheets>
    <sheet name="週曆2020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週曆2020!$A$1:$K$213</definedName>
    <definedName name="_Hlk17738775" localSheetId="0">週曆2020!$E$151</definedName>
    <definedName name="course991" localSheetId="0">#REF!</definedName>
    <definedName name="course991">#REF!</definedName>
    <definedName name="course9912" localSheetId="0">#REF!</definedName>
    <definedName name="course9912">#REF!</definedName>
    <definedName name="date2008">[1]date!$A:$A</definedName>
    <definedName name="fee">[2]fee!$D$1:$D$65536</definedName>
    <definedName name="name">[3]中心通訊錄!$B$1:$B$65536</definedName>
    <definedName name="_xlnm.Print_Area" localSheetId="0">週曆2020!$A:$H</definedName>
    <definedName name="_xlnm.Print_Area">#REF!</definedName>
    <definedName name="_xlnm.Print_Titles" localSheetId="0">週曆2020!$1:$1</definedName>
    <definedName name="組別" localSheetId="0">#REF!</definedName>
    <definedName name="組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3" i="1" s="1"/>
  <c r="A17" i="1" s="1"/>
  <c r="A21" i="1" s="1"/>
  <c r="A25" i="1" s="1"/>
  <c r="A29" i="1" s="1"/>
  <c r="A33" i="1" s="1"/>
  <c r="A37" i="1" s="1"/>
  <c r="A41" i="1" s="1"/>
  <c r="A45" i="1" s="1"/>
  <c r="A49" i="1" s="1"/>
  <c r="A53" i="1" s="1"/>
  <c r="A57" i="1" s="1"/>
  <c r="A61" i="1" s="1"/>
  <c r="A65" i="1" s="1"/>
  <c r="A69" i="1" s="1"/>
  <c r="A73" i="1" s="1"/>
  <c r="A77" i="1" s="1"/>
  <c r="A81" i="1" s="1"/>
  <c r="A85" i="1" s="1"/>
  <c r="A89" i="1" s="1"/>
  <c r="A93" i="1" s="1"/>
  <c r="A97" i="1" s="1"/>
  <c r="A101" i="1" s="1"/>
  <c r="A105" i="1" s="1"/>
  <c r="A109" i="1" s="1"/>
  <c r="A113" i="1" s="1"/>
  <c r="A117" i="1" s="1"/>
  <c r="A121" i="1" s="1"/>
  <c r="A125" i="1" s="1"/>
  <c r="A129" i="1" s="1"/>
  <c r="A133" i="1" s="1"/>
  <c r="A137" i="1" s="1"/>
  <c r="A141" i="1" s="1"/>
  <c r="A145" i="1" s="1"/>
  <c r="A149" i="1" s="1"/>
  <c r="A153" i="1" s="1"/>
  <c r="A157" i="1" s="1"/>
  <c r="A161" i="1" s="1"/>
  <c r="A165" i="1" s="1"/>
  <c r="A169" i="1" s="1"/>
  <c r="A173" i="1" s="1"/>
  <c r="A177" i="1" s="1"/>
  <c r="A181" i="1" s="1"/>
  <c r="A185" i="1" s="1"/>
  <c r="A189" i="1" s="1"/>
  <c r="A193" i="1" s="1"/>
  <c r="A197" i="1" s="1"/>
  <c r="A201" i="1" s="1"/>
  <c r="A205" i="1" s="1"/>
  <c r="A209" i="1" s="1"/>
  <c r="A213" i="1" s="1"/>
  <c r="A217" i="1" s="1"/>
  <c r="A8" i="1"/>
  <c r="A12" i="1" s="1"/>
  <c r="A16" i="1" s="1"/>
  <c r="A20" i="1" s="1"/>
  <c r="A24" i="1" s="1"/>
  <c r="A28" i="1" s="1"/>
  <c r="A32" i="1" s="1"/>
  <c r="A36" i="1" s="1"/>
  <c r="A40" i="1" s="1"/>
  <c r="A44" i="1" s="1"/>
  <c r="A48" i="1" s="1"/>
  <c r="A52" i="1" s="1"/>
  <c r="A56" i="1" s="1"/>
  <c r="A60" i="1" s="1"/>
  <c r="A64" i="1" s="1"/>
  <c r="A68" i="1" s="1"/>
  <c r="A72" i="1" s="1"/>
  <c r="A76" i="1" s="1"/>
  <c r="A80" i="1" s="1"/>
  <c r="A84" i="1" s="1"/>
  <c r="A88" i="1" s="1"/>
  <c r="A92" i="1" s="1"/>
  <c r="A96" i="1" s="1"/>
  <c r="A100" i="1" s="1"/>
  <c r="A104" i="1" s="1"/>
  <c r="A108" i="1" s="1"/>
  <c r="A112" i="1" s="1"/>
  <c r="A116" i="1" s="1"/>
  <c r="A120" i="1" s="1"/>
  <c r="A124" i="1" s="1"/>
  <c r="A128" i="1" s="1"/>
  <c r="A132" i="1" s="1"/>
  <c r="A136" i="1" s="1"/>
  <c r="A140" i="1" s="1"/>
  <c r="A144" i="1" s="1"/>
  <c r="A148" i="1" s="1"/>
  <c r="A152" i="1" s="1"/>
  <c r="A156" i="1" s="1"/>
  <c r="A160" i="1" s="1"/>
  <c r="A164" i="1" s="1"/>
  <c r="A168" i="1" s="1"/>
  <c r="A172" i="1" s="1"/>
  <c r="A176" i="1" s="1"/>
  <c r="A180" i="1" s="1"/>
  <c r="A184" i="1" s="1"/>
  <c r="A188" i="1" s="1"/>
  <c r="A192" i="1" s="1"/>
  <c r="A196" i="1" s="1"/>
  <c r="A200" i="1" s="1"/>
  <c r="A204" i="1" s="1"/>
  <c r="A208" i="1" s="1"/>
  <c r="A212" i="1" s="1"/>
  <c r="A216" i="1" s="1"/>
  <c r="A7" i="1"/>
  <c r="A11" i="1" s="1"/>
  <c r="A15" i="1" s="1"/>
  <c r="A19" i="1" s="1"/>
  <c r="A23" i="1" s="1"/>
  <c r="A27" i="1" s="1"/>
  <c r="A31" i="1" s="1"/>
  <c r="A35" i="1" s="1"/>
  <c r="A39" i="1" s="1"/>
  <c r="A43" i="1" s="1"/>
  <c r="A47" i="1" s="1"/>
  <c r="A51" i="1" s="1"/>
  <c r="A55" i="1" s="1"/>
  <c r="A59" i="1" s="1"/>
  <c r="A63" i="1" s="1"/>
  <c r="A67" i="1" s="1"/>
  <c r="A71" i="1" s="1"/>
  <c r="A75" i="1" s="1"/>
  <c r="A79" i="1" s="1"/>
  <c r="A83" i="1" s="1"/>
  <c r="A87" i="1" s="1"/>
  <c r="A91" i="1" s="1"/>
  <c r="A95" i="1" s="1"/>
  <c r="A99" i="1" s="1"/>
  <c r="A103" i="1" s="1"/>
  <c r="A107" i="1" s="1"/>
  <c r="A111" i="1" s="1"/>
  <c r="A115" i="1" s="1"/>
  <c r="A119" i="1" s="1"/>
  <c r="A123" i="1" s="1"/>
  <c r="A127" i="1" s="1"/>
  <c r="A131" i="1" s="1"/>
  <c r="A135" i="1" s="1"/>
  <c r="A139" i="1" s="1"/>
  <c r="A143" i="1" s="1"/>
  <c r="A147" i="1" s="1"/>
  <c r="A151" i="1" s="1"/>
  <c r="A155" i="1" s="1"/>
  <c r="A159" i="1" s="1"/>
  <c r="A163" i="1" s="1"/>
  <c r="A167" i="1" s="1"/>
  <c r="A171" i="1" s="1"/>
  <c r="A175" i="1" s="1"/>
  <c r="A179" i="1" s="1"/>
  <c r="A183" i="1" s="1"/>
  <c r="A187" i="1" s="1"/>
  <c r="A191" i="1" s="1"/>
  <c r="A195" i="1" s="1"/>
  <c r="A199" i="1" s="1"/>
  <c r="A203" i="1" s="1"/>
  <c r="A207" i="1" s="1"/>
  <c r="A211" i="1" s="1"/>
  <c r="A215" i="1" s="1"/>
  <c r="B2" i="1"/>
  <c r="C2" i="1" s="1"/>
  <c r="C6" i="1" s="1"/>
  <c r="C10" i="1" s="1"/>
  <c r="C14" i="1" s="1"/>
  <c r="C18" i="1" s="1"/>
  <c r="C22" i="1" s="1"/>
  <c r="C26" i="1" s="1"/>
  <c r="C30" i="1" s="1"/>
  <c r="C34" i="1" s="1"/>
  <c r="C38" i="1" s="1"/>
  <c r="C42" i="1" s="1"/>
  <c r="C46" i="1" s="1"/>
  <c r="C50" i="1" s="1"/>
  <c r="C54" i="1" s="1"/>
  <c r="C58" i="1" s="1"/>
  <c r="C62" i="1" s="1"/>
  <c r="C66" i="1" s="1"/>
  <c r="C70" i="1" s="1"/>
  <c r="C74" i="1" s="1"/>
  <c r="C78" i="1" s="1"/>
  <c r="C82" i="1" s="1"/>
  <c r="C86" i="1" s="1"/>
  <c r="C90" i="1" s="1"/>
  <c r="C94" i="1" s="1"/>
  <c r="C98" i="1" s="1"/>
  <c r="C102" i="1" s="1"/>
  <c r="C106" i="1" s="1"/>
  <c r="C110" i="1" s="1"/>
  <c r="C114" i="1" s="1"/>
  <c r="C118" i="1" s="1"/>
  <c r="C122" i="1" s="1"/>
  <c r="C126" i="1" s="1"/>
  <c r="C130" i="1" s="1"/>
  <c r="C134" i="1" s="1"/>
  <c r="C138" i="1" s="1"/>
  <c r="C142" i="1" s="1"/>
  <c r="C146" i="1" s="1"/>
  <c r="C150" i="1" s="1"/>
  <c r="C154" i="1" s="1"/>
  <c r="C158" i="1" s="1"/>
  <c r="C162" i="1" s="1"/>
  <c r="C166" i="1" s="1"/>
  <c r="C170" i="1" s="1"/>
  <c r="C174" i="1" s="1"/>
  <c r="C178" i="1" s="1"/>
  <c r="C182" i="1" s="1"/>
  <c r="C186" i="1" s="1"/>
  <c r="C190" i="1" s="1"/>
  <c r="C194" i="1" s="1"/>
  <c r="C198" i="1" s="1"/>
  <c r="C202" i="1" s="1"/>
  <c r="C206" i="1" s="1"/>
  <c r="C210" i="1" s="1"/>
  <c r="C214" i="1" s="1"/>
  <c r="B6" i="1" l="1"/>
  <c r="B10" i="1" s="1"/>
  <c r="B14" i="1" s="1"/>
  <c r="B18" i="1" s="1"/>
  <c r="B22" i="1" s="1"/>
  <c r="B26" i="1" s="1"/>
  <c r="B30" i="1" s="1"/>
  <c r="B34" i="1" s="1"/>
  <c r="B38" i="1" s="1"/>
  <c r="B42" i="1" s="1"/>
  <c r="B46" i="1" s="1"/>
  <c r="B50" i="1" s="1"/>
  <c r="B54" i="1" s="1"/>
  <c r="B58" i="1" s="1"/>
  <c r="B62" i="1" s="1"/>
  <c r="B66" i="1" s="1"/>
  <c r="B70" i="1" s="1"/>
  <c r="B74" i="1" s="1"/>
  <c r="B78" i="1" s="1"/>
  <c r="B82" i="1" s="1"/>
  <c r="B86" i="1" s="1"/>
  <c r="B90" i="1" s="1"/>
  <c r="B94" i="1" s="1"/>
  <c r="B98" i="1" s="1"/>
  <c r="B102" i="1" s="1"/>
  <c r="B106" i="1" s="1"/>
  <c r="B110" i="1" s="1"/>
  <c r="B114" i="1" s="1"/>
  <c r="B118" i="1" s="1"/>
  <c r="B122" i="1" s="1"/>
  <c r="B126" i="1" s="1"/>
  <c r="B130" i="1" s="1"/>
  <c r="B134" i="1" s="1"/>
  <c r="B138" i="1" s="1"/>
  <c r="B142" i="1" s="1"/>
  <c r="B146" i="1" s="1"/>
  <c r="B150" i="1" s="1"/>
  <c r="B154" i="1" s="1"/>
  <c r="B158" i="1" s="1"/>
  <c r="B162" i="1" s="1"/>
  <c r="B166" i="1" s="1"/>
  <c r="B170" i="1" s="1"/>
  <c r="B174" i="1" s="1"/>
  <c r="B178" i="1" s="1"/>
  <c r="B182" i="1" s="1"/>
  <c r="B186" i="1" s="1"/>
  <c r="B190" i="1" s="1"/>
  <c r="B194" i="1" s="1"/>
  <c r="B198" i="1" s="1"/>
  <c r="B202" i="1" s="1"/>
  <c r="B206" i="1" s="1"/>
  <c r="B210" i="1" s="1"/>
  <c r="B214" i="1" s="1"/>
  <c r="D2" i="1"/>
  <c r="D6" i="1" l="1"/>
  <c r="D10" i="1" s="1"/>
  <c r="D14" i="1" s="1"/>
  <c r="D18" i="1" s="1"/>
  <c r="D22" i="1" s="1"/>
  <c r="D26" i="1" s="1"/>
  <c r="D30" i="1" s="1"/>
  <c r="D34" i="1" s="1"/>
  <c r="D38" i="1" s="1"/>
  <c r="D42" i="1" s="1"/>
  <c r="D46" i="1" s="1"/>
  <c r="D50" i="1" s="1"/>
  <c r="D54" i="1" s="1"/>
  <c r="D58" i="1" s="1"/>
  <c r="D62" i="1" s="1"/>
  <c r="D66" i="1" s="1"/>
  <c r="D70" i="1" s="1"/>
  <c r="D74" i="1" s="1"/>
  <c r="D78" i="1" s="1"/>
  <c r="D82" i="1" s="1"/>
  <c r="D86" i="1" s="1"/>
  <c r="D90" i="1" s="1"/>
  <c r="D94" i="1" s="1"/>
  <c r="D98" i="1" s="1"/>
  <c r="D102" i="1" s="1"/>
  <c r="D106" i="1" s="1"/>
  <c r="D110" i="1" s="1"/>
  <c r="D114" i="1" s="1"/>
  <c r="D118" i="1" s="1"/>
  <c r="D122" i="1" s="1"/>
  <c r="D126" i="1" s="1"/>
  <c r="D130" i="1" s="1"/>
  <c r="D134" i="1" s="1"/>
  <c r="D138" i="1" s="1"/>
  <c r="D142" i="1" s="1"/>
  <c r="D146" i="1" s="1"/>
  <c r="D150" i="1" s="1"/>
  <c r="D154" i="1" s="1"/>
  <c r="D158" i="1" s="1"/>
  <c r="D162" i="1" s="1"/>
  <c r="D166" i="1" s="1"/>
  <c r="D170" i="1" s="1"/>
  <c r="D174" i="1" s="1"/>
  <c r="D178" i="1" s="1"/>
  <c r="D182" i="1" s="1"/>
  <c r="D186" i="1" s="1"/>
  <c r="D190" i="1" s="1"/>
  <c r="D194" i="1" s="1"/>
  <c r="D198" i="1" s="1"/>
  <c r="D202" i="1" s="1"/>
  <c r="D206" i="1" s="1"/>
  <c r="D210" i="1" s="1"/>
  <c r="D214" i="1" s="1"/>
  <c r="E2" i="1"/>
  <c r="F2" i="1" l="1"/>
  <c r="E6" i="1"/>
  <c r="E10" i="1" s="1"/>
  <c r="E14" i="1" s="1"/>
  <c r="E18" i="1" s="1"/>
  <c r="E22" i="1" s="1"/>
  <c r="E26" i="1" s="1"/>
  <c r="E30" i="1" s="1"/>
  <c r="E34" i="1" s="1"/>
  <c r="E38" i="1" s="1"/>
  <c r="E42" i="1" s="1"/>
  <c r="E46" i="1" s="1"/>
  <c r="E50" i="1" s="1"/>
  <c r="E54" i="1" s="1"/>
  <c r="E58" i="1" s="1"/>
  <c r="E62" i="1" s="1"/>
  <c r="E66" i="1" s="1"/>
  <c r="E70" i="1" s="1"/>
  <c r="E74" i="1" s="1"/>
  <c r="E78" i="1" s="1"/>
  <c r="E82" i="1" s="1"/>
  <c r="E86" i="1" s="1"/>
  <c r="E90" i="1" s="1"/>
  <c r="E94" i="1" s="1"/>
  <c r="E98" i="1" s="1"/>
  <c r="E102" i="1" s="1"/>
  <c r="E106" i="1" s="1"/>
  <c r="E110" i="1" s="1"/>
  <c r="E114" i="1" s="1"/>
  <c r="E118" i="1" s="1"/>
  <c r="E122" i="1" s="1"/>
  <c r="E126" i="1" s="1"/>
  <c r="E130" i="1" s="1"/>
  <c r="E134" i="1" s="1"/>
  <c r="E138" i="1" s="1"/>
  <c r="E142" i="1" s="1"/>
  <c r="E146" i="1" s="1"/>
  <c r="E150" i="1" s="1"/>
  <c r="E154" i="1" s="1"/>
  <c r="E158" i="1" s="1"/>
  <c r="E162" i="1" s="1"/>
  <c r="E166" i="1" s="1"/>
  <c r="E170" i="1" s="1"/>
  <c r="E174" i="1" s="1"/>
  <c r="E178" i="1" s="1"/>
  <c r="E182" i="1" s="1"/>
  <c r="E186" i="1" s="1"/>
  <c r="E190" i="1" s="1"/>
  <c r="E194" i="1" s="1"/>
  <c r="E198" i="1" s="1"/>
  <c r="E202" i="1" s="1"/>
  <c r="E206" i="1" s="1"/>
  <c r="E210" i="1" s="1"/>
  <c r="E214" i="1" s="1"/>
  <c r="F6" i="1" l="1"/>
  <c r="F10" i="1" s="1"/>
  <c r="F14" i="1" s="1"/>
  <c r="F18" i="1" s="1"/>
  <c r="F22" i="1" s="1"/>
  <c r="F26" i="1" s="1"/>
  <c r="F30" i="1" s="1"/>
  <c r="F34" i="1" s="1"/>
  <c r="F38" i="1" s="1"/>
  <c r="F42" i="1" s="1"/>
  <c r="F46" i="1" s="1"/>
  <c r="F50" i="1" s="1"/>
  <c r="F54" i="1" s="1"/>
  <c r="F58" i="1" s="1"/>
  <c r="F62" i="1" s="1"/>
  <c r="F66" i="1" s="1"/>
  <c r="F70" i="1" s="1"/>
  <c r="F74" i="1" s="1"/>
  <c r="F78" i="1" s="1"/>
  <c r="F82" i="1" s="1"/>
  <c r="F86" i="1" s="1"/>
  <c r="F90" i="1" s="1"/>
  <c r="F94" i="1" s="1"/>
  <c r="F98" i="1" s="1"/>
  <c r="F102" i="1" s="1"/>
  <c r="F106" i="1" s="1"/>
  <c r="F110" i="1" s="1"/>
  <c r="F114" i="1" s="1"/>
  <c r="F118" i="1" s="1"/>
  <c r="F122" i="1" s="1"/>
  <c r="F126" i="1" s="1"/>
  <c r="F130" i="1" s="1"/>
  <c r="F134" i="1" s="1"/>
  <c r="F138" i="1" s="1"/>
  <c r="F142" i="1" s="1"/>
  <c r="F146" i="1" s="1"/>
  <c r="F150" i="1" s="1"/>
  <c r="F154" i="1" s="1"/>
  <c r="F158" i="1" s="1"/>
  <c r="F162" i="1" s="1"/>
  <c r="F166" i="1" s="1"/>
  <c r="F170" i="1" s="1"/>
  <c r="F174" i="1" s="1"/>
  <c r="F178" i="1" s="1"/>
  <c r="F182" i="1" s="1"/>
  <c r="F186" i="1" s="1"/>
  <c r="F190" i="1" s="1"/>
  <c r="F194" i="1" s="1"/>
  <c r="F198" i="1" s="1"/>
  <c r="F202" i="1" s="1"/>
  <c r="F206" i="1" s="1"/>
  <c r="F210" i="1" s="1"/>
  <c r="F214" i="1" s="1"/>
  <c r="G2" i="1"/>
  <c r="G6" i="1" l="1"/>
  <c r="G10" i="1" s="1"/>
  <c r="G14" i="1" s="1"/>
  <c r="G18" i="1" s="1"/>
  <c r="G22" i="1" s="1"/>
  <c r="G26" i="1" s="1"/>
  <c r="G30" i="1" s="1"/>
  <c r="G34" i="1" s="1"/>
  <c r="G38" i="1" s="1"/>
  <c r="G42" i="1" s="1"/>
  <c r="G46" i="1" s="1"/>
  <c r="G50" i="1" s="1"/>
  <c r="G54" i="1" s="1"/>
  <c r="G58" i="1" s="1"/>
  <c r="G62" i="1" s="1"/>
  <c r="G66" i="1" s="1"/>
  <c r="G70" i="1" s="1"/>
  <c r="G74" i="1" s="1"/>
  <c r="G78" i="1" s="1"/>
  <c r="G82" i="1" s="1"/>
  <c r="G86" i="1" s="1"/>
  <c r="G90" i="1" s="1"/>
  <c r="G94" i="1" s="1"/>
  <c r="G98" i="1" s="1"/>
  <c r="G102" i="1" s="1"/>
  <c r="G106" i="1" s="1"/>
  <c r="G110" i="1" s="1"/>
  <c r="G114" i="1" s="1"/>
  <c r="G118" i="1" s="1"/>
  <c r="G122" i="1" s="1"/>
  <c r="G126" i="1" s="1"/>
  <c r="G130" i="1" s="1"/>
  <c r="G134" i="1" s="1"/>
  <c r="G138" i="1" s="1"/>
  <c r="G142" i="1" s="1"/>
  <c r="G146" i="1" s="1"/>
  <c r="G150" i="1" s="1"/>
  <c r="G154" i="1" s="1"/>
  <c r="G158" i="1" s="1"/>
  <c r="G162" i="1" s="1"/>
  <c r="G166" i="1" s="1"/>
  <c r="G170" i="1" s="1"/>
  <c r="G174" i="1" s="1"/>
  <c r="G178" i="1" s="1"/>
  <c r="G182" i="1" s="1"/>
  <c r="G186" i="1" s="1"/>
  <c r="G190" i="1" s="1"/>
  <c r="G194" i="1" s="1"/>
  <c r="G198" i="1" s="1"/>
  <c r="G202" i="1" s="1"/>
  <c r="G206" i="1" s="1"/>
  <c r="G210" i="1" s="1"/>
  <c r="G214" i="1" s="1"/>
  <c r="H2" i="1"/>
  <c r="H6" i="1" s="1"/>
  <c r="H10" i="1" s="1"/>
  <c r="H14" i="1" s="1"/>
  <c r="H18" i="1" s="1"/>
  <c r="H22" i="1" s="1"/>
  <c r="H26" i="1" s="1"/>
  <c r="H30" i="1" s="1"/>
  <c r="H34" i="1" s="1"/>
  <c r="H38" i="1" s="1"/>
  <c r="H42" i="1" s="1"/>
  <c r="H46" i="1" s="1"/>
  <c r="H50" i="1" s="1"/>
  <c r="H54" i="1" s="1"/>
  <c r="H58" i="1" s="1"/>
  <c r="H62" i="1" s="1"/>
  <c r="H66" i="1" s="1"/>
  <c r="H70" i="1" s="1"/>
  <c r="H74" i="1" s="1"/>
  <c r="H78" i="1" s="1"/>
  <c r="H82" i="1" s="1"/>
  <c r="H86" i="1" s="1"/>
  <c r="H90" i="1" s="1"/>
  <c r="H94" i="1" s="1"/>
  <c r="H98" i="1" s="1"/>
  <c r="H102" i="1" s="1"/>
  <c r="H106" i="1" s="1"/>
  <c r="H110" i="1" s="1"/>
  <c r="H114" i="1" s="1"/>
  <c r="H118" i="1" s="1"/>
  <c r="H122" i="1" s="1"/>
  <c r="H126" i="1" s="1"/>
  <c r="H130" i="1" s="1"/>
  <c r="H134" i="1" s="1"/>
  <c r="H138" i="1" s="1"/>
  <c r="H142" i="1" s="1"/>
  <c r="H146" i="1" s="1"/>
  <c r="H150" i="1" s="1"/>
  <c r="H154" i="1" s="1"/>
  <c r="H158" i="1" s="1"/>
  <c r="H162" i="1" s="1"/>
  <c r="H166" i="1" s="1"/>
  <c r="H170" i="1" s="1"/>
  <c r="H174" i="1" s="1"/>
  <c r="H178" i="1" s="1"/>
  <c r="H182" i="1" s="1"/>
  <c r="H186" i="1" s="1"/>
  <c r="H190" i="1" s="1"/>
  <c r="H194" i="1" s="1"/>
  <c r="H198" i="1" s="1"/>
  <c r="H202" i="1" s="1"/>
  <c r="H206" i="1" s="1"/>
  <c r="H210" i="1" s="1"/>
  <c r="H214" i="1" s="1"/>
</calcChain>
</file>

<file path=xl/sharedStrings.xml><?xml version="1.0" encoding="utf-8"?>
<sst xmlns="http://schemas.openxmlformats.org/spreadsheetml/2006/main" count="648" uniqueCount="370">
  <si>
    <t>週數</t>
    <phoneticPr fontId="4" type="noConversion"/>
  </si>
  <si>
    <t>星期一</t>
    <phoneticPr fontId="4" type="noConversion"/>
  </si>
  <si>
    <t>星期二</t>
  </si>
  <si>
    <t>星期三</t>
  </si>
  <si>
    <t>星期四</t>
  </si>
  <si>
    <t>星期五</t>
  </si>
  <si>
    <t>星期六</t>
  </si>
  <si>
    <t>星期日</t>
  </si>
  <si>
    <t>NO</t>
    <phoneticPr fontId="4" type="noConversion"/>
  </si>
  <si>
    <t>週數-學期</t>
    <phoneticPr fontId="4" type="noConversion"/>
  </si>
  <si>
    <r>
      <t>S</t>
    </r>
    <r>
      <rPr>
        <sz val="12"/>
        <rFont val="新細明體"/>
        <family val="1"/>
        <charset val="136"/>
      </rPr>
      <t>tartDate</t>
    </r>
    <phoneticPr fontId="4" type="noConversion"/>
  </si>
  <si>
    <t>EndDate</t>
    <phoneticPr fontId="4" type="noConversion"/>
  </si>
  <si>
    <t>第01週</t>
    <phoneticPr fontId="4" type="noConversion"/>
  </si>
  <si>
    <t>S000</t>
    <phoneticPr fontId="4" type="noConversion"/>
  </si>
  <si>
    <t>R00</t>
    <phoneticPr fontId="4" type="noConversion"/>
  </si>
  <si>
    <t>第S1-17週</t>
    <phoneticPr fontId="4" type="noConversion"/>
  </si>
  <si>
    <t>09:10~12:00</t>
  </si>
  <si>
    <t> 1日 開國紀念日(放假日)</t>
  </si>
  <si>
    <t>S001</t>
  </si>
  <si>
    <t>R01</t>
    <phoneticPr fontId="4" type="noConversion"/>
  </si>
  <si>
    <t>14:20~17:10</t>
  </si>
  <si>
    <t>S002</t>
  </si>
  <si>
    <t>R02</t>
  </si>
  <si>
    <t>18:10~21:00</t>
  </si>
  <si>
    <t>S003</t>
  </si>
  <si>
    <t>R03</t>
  </si>
  <si>
    <t>第02週</t>
    <phoneticPr fontId="4" type="noConversion"/>
  </si>
  <si>
    <t>S004</t>
  </si>
  <si>
    <t>第S1-18週</t>
    <phoneticPr fontId="4" type="noConversion"/>
  </si>
  <si>
    <t>總統選舉</t>
    <phoneticPr fontId="4" type="noConversion"/>
  </si>
  <si>
    <t>S005</t>
  </si>
  <si>
    <t>S006</t>
  </si>
  <si>
    <t>S007</t>
  </si>
  <si>
    <t>第03週</t>
  </si>
  <si>
    <t>S008</t>
  </si>
  <si>
    <t>第W-01週</t>
    <phoneticPr fontId="4" type="noConversion"/>
  </si>
  <si>
    <t>Excel2016初階應用(A)</t>
    <phoneticPr fontId="4" type="noConversion"/>
  </si>
  <si>
    <t>S009</t>
  </si>
  <si>
    <t>寒假開始(至2月16日止)</t>
  </si>
  <si>
    <t>S010</t>
  </si>
  <si>
    <t>S011</t>
  </si>
  <si>
    <t>第04週</t>
  </si>
  <si>
    <t>S012</t>
  </si>
  <si>
    <t>第W-02週</t>
  </si>
  <si>
    <t>除夕前一日(依「政府行政機關辦公日曆表」調整為放假日)</t>
  </si>
  <si>
    <t>24日 除夕(放假日)</t>
  </si>
  <si>
    <t>初1</t>
    <phoneticPr fontId="4" type="noConversion"/>
  </si>
  <si>
    <t>初2</t>
  </si>
  <si>
    <t>S013</t>
  </si>
  <si>
    <t>S014</t>
  </si>
  <si>
    <t>S015</t>
  </si>
  <si>
    <t>第05週</t>
  </si>
  <si>
    <t>S016</t>
  </si>
  <si>
    <t>第W-03週</t>
  </si>
  <si>
    <t>初3</t>
  </si>
  <si>
    <t>初4</t>
  </si>
  <si>
    <t>初5</t>
  </si>
  <si>
    <t>調整放假(職工由寒休抵扣1天) (暫定)</t>
  </si>
  <si>
    <t>S017</t>
  </si>
  <si>
    <t>第1學期結束</t>
    <phoneticPr fontId="4" type="noConversion"/>
  </si>
  <si>
    <t>第2學期開始</t>
    <phoneticPr fontId="4" type="noConversion"/>
  </si>
  <si>
    <t>S018</t>
  </si>
  <si>
    <t>S019</t>
  </si>
  <si>
    <t>第06週</t>
  </si>
  <si>
    <t>S020</t>
  </si>
  <si>
    <t>第W-04週</t>
  </si>
  <si>
    <t>S021</t>
  </si>
  <si>
    <t>S022</t>
  </si>
  <si>
    <t>S023</t>
  </si>
  <si>
    <t>第07週</t>
  </si>
  <si>
    <t>S024</t>
  </si>
  <si>
    <t>第W-05週</t>
  </si>
  <si>
    <t>S025</t>
  </si>
  <si>
    <t>S026</t>
  </si>
  <si>
    <t>S027</t>
  </si>
  <si>
    <t>第08週</t>
  </si>
  <si>
    <t>S028</t>
  </si>
  <si>
    <t>第W-06週</t>
  </si>
  <si>
    <t>第2學期上課開始</t>
    <phoneticPr fontId="4" type="noConversion"/>
  </si>
  <si>
    <t>S029</t>
  </si>
  <si>
    <t>Excel2016進階實務應用(職員專班)</t>
    <phoneticPr fontId="4" type="noConversion"/>
  </si>
  <si>
    <t>S030</t>
  </si>
  <si>
    <t>S031</t>
  </si>
  <si>
    <t>第09週</t>
  </si>
  <si>
    <t>S032</t>
  </si>
  <si>
    <t>第W-07週</t>
  </si>
  <si>
    <t>228和平紀念日(放假日)</t>
    <phoneticPr fontId="4" type="noConversion"/>
  </si>
  <si>
    <t>S033</t>
  </si>
  <si>
    <t>Excel2016初階應用</t>
    <phoneticPr fontId="4" type="noConversion"/>
  </si>
  <si>
    <t>SL</t>
    <phoneticPr fontId="4" type="noConversion"/>
  </si>
  <si>
    <t>S034</t>
  </si>
  <si>
    <t>S035</t>
  </si>
  <si>
    <t>第10週</t>
  </si>
  <si>
    <t>S036</t>
  </si>
  <si>
    <t>第S2-01週</t>
    <phoneticPr fontId="4" type="noConversion"/>
  </si>
  <si>
    <t>S037</t>
  </si>
  <si>
    <t>Excel2019初階應用</t>
  </si>
  <si>
    <t>S038</t>
  </si>
  <si>
    <t>S039</t>
  </si>
  <si>
    <t>第11週</t>
  </si>
  <si>
    <t>S040</t>
  </si>
  <si>
    <t>第S2-02週</t>
  </si>
  <si>
    <t>S041</t>
  </si>
  <si>
    <t>Excel2019初階應用</t>
    <phoneticPr fontId="4" type="noConversion"/>
  </si>
  <si>
    <t>待確認</t>
    <phoneticPr fontId="4" type="noConversion"/>
  </si>
  <si>
    <t>S042</t>
  </si>
  <si>
    <t>S043</t>
  </si>
  <si>
    <t>第12週</t>
  </si>
  <si>
    <t>S044</t>
  </si>
  <si>
    <t>第S2-03週</t>
  </si>
  <si>
    <t>S045</t>
  </si>
  <si>
    <t>S046</t>
  </si>
  <si>
    <t>S047</t>
  </si>
  <si>
    <t>第13週</t>
  </si>
  <si>
    <t>S048</t>
  </si>
  <si>
    <t>第S2-04週</t>
  </si>
  <si>
    <t>S049</t>
  </si>
  <si>
    <t>S050</t>
  </si>
  <si>
    <t>S051</t>
  </si>
  <si>
    <t>第14週</t>
  </si>
  <si>
    <t>S052</t>
  </si>
  <si>
    <t>第S2-05週</t>
  </si>
  <si>
    <t>春假</t>
    <phoneticPr fontId="4" type="noConversion"/>
  </si>
  <si>
    <t>S053</t>
  </si>
  <si>
    <t>兒童節補假(兒童節及民族掃墓節同一日，於前一天補假)</t>
    <phoneticPr fontId="4" type="noConversion"/>
  </si>
  <si>
    <t>兒童節及民族掃墓節補假</t>
    <phoneticPr fontId="4" type="noConversion"/>
  </si>
  <si>
    <t> 4日 兒童節及民族掃墓節(放假日)</t>
    <phoneticPr fontId="4" type="noConversion"/>
  </si>
  <si>
    <t>S054</t>
  </si>
  <si>
    <t>S055</t>
  </si>
  <si>
    <t>第15週</t>
  </si>
  <si>
    <t>S056</t>
  </si>
  <si>
    <t>第S2-06週</t>
  </si>
  <si>
    <t>BCDL</t>
    <phoneticPr fontId="4" type="noConversion"/>
  </si>
  <si>
    <t>BC</t>
    <phoneticPr fontId="4" type="noConversion"/>
  </si>
  <si>
    <t>S057</t>
  </si>
  <si>
    <t>x</t>
    <phoneticPr fontId="4" type="noConversion"/>
  </si>
  <si>
    <t>S058</t>
  </si>
  <si>
    <t>S059</t>
  </si>
  <si>
    <t>第16週</t>
  </si>
  <si>
    <t>S060</t>
  </si>
  <si>
    <t>第S2-07週</t>
  </si>
  <si>
    <t>期中考</t>
    <phoneticPr fontId="4" type="noConversion"/>
  </si>
  <si>
    <t>S061</t>
  </si>
  <si>
    <t>S062</t>
  </si>
  <si>
    <t>S063</t>
  </si>
  <si>
    <t>第17週</t>
  </si>
  <si>
    <t>S064</t>
  </si>
  <si>
    <t>第S2-08週</t>
  </si>
  <si>
    <t>BCF</t>
    <phoneticPr fontId="4" type="noConversion"/>
  </si>
  <si>
    <t>S065</t>
  </si>
  <si>
    <t>Excel2019進階實務應用</t>
    <phoneticPr fontId="4" type="noConversion"/>
  </si>
  <si>
    <t>S066</t>
  </si>
  <si>
    <t>S067</t>
  </si>
  <si>
    <t>第18週</t>
  </si>
  <si>
    <t>S068</t>
  </si>
  <si>
    <t>第S2-09週</t>
  </si>
  <si>
    <t>勞動節</t>
    <phoneticPr fontId="4" type="noConversion"/>
  </si>
  <si>
    <t>S069</t>
  </si>
  <si>
    <t>S070</t>
  </si>
  <si>
    <t>S071</t>
  </si>
  <si>
    <t>第19週</t>
  </si>
  <si>
    <t>S072</t>
  </si>
  <si>
    <t>第S2-10週</t>
  </si>
  <si>
    <t>BCAR</t>
    <phoneticPr fontId="4" type="noConversion"/>
  </si>
  <si>
    <t>S073</t>
  </si>
  <si>
    <t>S074</t>
  </si>
  <si>
    <t>S075</t>
  </si>
  <si>
    <t>第20週</t>
  </si>
  <si>
    <t>S076</t>
  </si>
  <si>
    <t>第S2-11週</t>
  </si>
  <si>
    <t>S077</t>
  </si>
  <si>
    <t>S078</t>
  </si>
  <si>
    <t>S079</t>
  </si>
  <si>
    <t>第21週</t>
  </si>
  <si>
    <t>S080</t>
  </si>
  <si>
    <t>第S2-12週</t>
  </si>
  <si>
    <t>S081</t>
  </si>
  <si>
    <t>S082</t>
  </si>
  <si>
    <t>S083</t>
  </si>
  <si>
    <t>第22週</t>
  </si>
  <si>
    <t>S084</t>
  </si>
  <si>
    <t>第S2-13週</t>
  </si>
  <si>
    <t>S085</t>
  </si>
  <si>
    <t>S086</t>
  </si>
  <si>
    <t>S087</t>
  </si>
  <si>
    <t>第23週</t>
  </si>
  <si>
    <t>S088</t>
  </si>
  <si>
    <t>第S2-14週</t>
  </si>
  <si>
    <t>S089</t>
  </si>
  <si>
    <t>畢業典禮</t>
    <phoneticPr fontId="4" type="noConversion"/>
  </si>
  <si>
    <t>S090</t>
  </si>
  <si>
    <t>S091</t>
  </si>
  <si>
    <t>第24週</t>
  </si>
  <si>
    <t>S092</t>
  </si>
  <si>
    <t>第S2-15週</t>
  </si>
  <si>
    <t>S093</t>
  </si>
  <si>
    <t>備</t>
    <phoneticPr fontId="4" type="noConversion"/>
  </si>
  <si>
    <t>S094</t>
  </si>
  <si>
    <t>S095</t>
  </si>
  <si>
    <t>第25週</t>
  </si>
  <si>
    <t>S096</t>
  </si>
  <si>
    <t>第S2-16週</t>
  </si>
  <si>
    <t>期末考</t>
  </si>
  <si>
    <t>補上班-6月26日</t>
    <phoneticPr fontId="4" type="noConversion"/>
  </si>
  <si>
    <t>第2學期結束</t>
    <phoneticPr fontId="4" type="noConversion"/>
  </si>
  <si>
    <t>S097</t>
  </si>
  <si>
    <t>S098</t>
  </si>
  <si>
    <t>S099</t>
  </si>
  <si>
    <t>第26週</t>
  </si>
  <si>
    <t>S100</t>
  </si>
  <si>
    <t>第S2-17週</t>
  </si>
  <si>
    <t>暑假開始</t>
    <phoneticPr fontId="4" type="noConversion"/>
  </si>
  <si>
    <t>端午節</t>
  </si>
  <si>
    <t>端午節調整放假(於6月20日星期六補上班)</t>
    <phoneticPr fontId="4" type="noConversion"/>
  </si>
  <si>
    <t>S101</t>
  </si>
  <si>
    <t>S102</t>
  </si>
  <si>
    <t>S103</t>
  </si>
  <si>
    <t>第27週</t>
  </si>
  <si>
    <t>S104</t>
  </si>
  <si>
    <t>第S2-18週</t>
  </si>
  <si>
    <t>S105</t>
  </si>
  <si>
    <t>S106</t>
  </si>
  <si>
    <t>S107</t>
  </si>
  <si>
    <t>第28週</t>
  </si>
  <si>
    <t>S108</t>
  </si>
  <si>
    <t>S109</t>
  </si>
  <si>
    <t>S110</t>
  </si>
  <si>
    <t>S111</t>
  </si>
  <si>
    <t>第29週</t>
  </si>
  <si>
    <t>S112</t>
  </si>
  <si>
    <t>S113</t>
  </si>
  <si>
    <t>S114</t>
  </si>
  <si>
    <t>S115</t>
  </si>
  <si>
    <t>第30週</t>
  </si>
  <si>
    <t>S116</t>
  </si>
  <si>
    <t>S117</t>
  </si>
  <si>
    <t>S118</t>
  </si>
  <si>
    <t>S119</t>
  </si>
  <si>
    <t>第31週</t>
  </si>
  <si>
    <t>S120</t>
  </si>
  <si>
    <t>S121</t>
  </si>
  <si>
    <t>S122</t>
  </si>
  <si>
    <t>S123</t>
  </si>
  <si>
    <t>第32週</t>
  </si>
  <si>
    <t>S124</t>
  </si>
  <si>
    <t>S125</t>
  </si>
  <si>
    <t>S126</t>
  </si>
  <si>
    <t>S127</t>
  </si>
  <si>
    <t>第33週</t>
  </si>
  <si>
    <t>S128</t>
  </si>
  <si>
    <t>S129</t>
  </si>
  <si>
    <t>S130</t>
  </si>
  <si>
    <t>S131</t>
  </si>
  <si>
    <t>第34週</t>
  </si>
  <si>
    <t>S132</t>
  </si>
  <si>
    <t>S133</t>
  </si>
  <si>
    <t>S134</t>
  </si>
  <si>
    <t>S135</t>
  </si>
  <si>
    <t>第35週</t>
  </si>
  <si>
    <t>S136</t>
  </si>
  <si>
    <t>S137</t>
  </si>
  <si>
    <t>S138</t>
  </si>
  <si>
    <t>S139</t>
  </si>
  <si>
    <t>第36週</t>
  </si>
  <si>
    <t>S140</t>
  </si>
  <si>
    <t>S141</t>
  </si>
  <si>
    <t>S142</t>
  </si>
  <si>
    <t>S143</t>
  </si>
  <si>
    <t>第37週</t>
  </si>
  <si>
    <t>S144</t>
  </si>
  <si>
    <t>S145</t>
  </si>
  <si>
    <t>S146</t>
  </si>
  <si>
    <t>S147</t>
  </si>
  <si>
    <t>第38週</t>
  </si>
  <si>
    <t>S148</t>
  </si>
  <si>
    <t>開學</t>
    <phoneticPr fontId="4" type="noConversion"/>
  </si>
  <si>
    <t>S149</t>
  </si>
  <si>
    <t>S150</t>
  </si>
  <si>
    <t>S151</t>
  </si>
  <si>
    <t>第39週</t>
  </si>
  <si>
    <t>S152</t>
  </si>
  <si>
    <t>中秋節補班</t>
    <phoneticPr fontId="4" type="noConversion"/>
  </si>
  <si>
    <t>S153</t>
  </si>
  <si>
    <t>S154</t>
  </si>
  <si>
    <t>S155</t>
  </si>
  <si>
    <t>第40週</t>
  </si>
  <si>
    <t>S156</t>
  </si>
  <si>
    <t>中秋節</t>
    <phoneticPr fontId="4" type="noConversion"/>
  </si>
  <si>
    <t>中秋連假</t>
    <phoneticPr fontId="4" type="noConversion"/>
  </si>
  <si>
    <t>S157</t>
  </si>
  <si>
    <t>S158</t>
  </si>
  <si>
    <t>S159</t>
  </si>
  <si>
    <t>第41週</t>
  </si>
  <si>
    <t>S160</t>
  </si>
  <si>
    <t>國慶日</t>
    <phoneticPr fontId="4" type="noConversion"/>
  </si>
  <si>
    <t>S161</t>
  </si>
  <si>
    <t>S162</t>
  </si>
  <si>
    <t>S163</t>
  </si>
  <si>
    <t>第42週</t>
  </si>
  <si>
    <t>S164</t>
  </si>
  <si>
    <t>S165</t>
  </si>
  <si>
    <t>S166</t>
  </si>
  <si>
    <t>S167</t>
  </si>
  <si>
    <t>第43週</t>
  </si>
  <si>
    <t>S168</t>
  </si>
  <si>
    <t>S169</t>
  </si>
  <si>
    <t>S170</t>
  </si>
  <si>
    <t>S171</t>
  </si>
  <si>
    <t>第44週</t>
  </si>
  <si>
    <t>S172</t>
  </si>
  <si>
    <t>S173</t>
  </si>
  <si>
    <t>S174</t>
  </si>
  <si>
    <t>S175</t>
  </si>
  <si>
    <t>第45週</t>
  </si>
  <si>
    <t>S176</t>
  </si>
  <si>
    <t>S177</t>
  </si>
  <si>
    <t>S178</t>
  </si>
  <si>
    <t>S179</t>
  </si>
  <si>
    <t>第46週</t>
  </si>
  <si>
    <t>S180</t>
  </si>
  <si>
    <t>期中考</t>
  </si>
  <si>
    <t>S181</t>
  </si>
  <si>
    <t>Power BI Desktop大數據應用分析</t>
  </si>
  <si>
    <t>S182</t>
  </si>
  <si>
    <t>S183</t>
  </si>
  <si>
    <t>第47週</t>
  </si>
  <si>
    <t>S184</t>
  </si>
  <si>
    <t>S185</t>
  </si>
  <si>
    <t>S186</t>
  </si>
  <si>
    <t>S187</t>
  </si>
  <si>
    <t>第48週</t>
  </si>
  <si>
    <t>S188</t>
  </si>
  <si>
    <t>S189</t>
  </si>
  <si>
    <t>S190</t>
  </si>
  <si>
    <t>S191</t>
  </si>
  <si>
    <t>第49週</t>
  </si>
  <si>
    <t>S192</t>
  </si>
  <si>
    <t>S193</t>
  </si>
  <si>
    <t>S194</t>
  </si>
  <si>
    <t>S195</t>
  </si>
  <si>
    <t>第50週</t>
  </si>
  <si>
    <t>S196</t>
  </si>
  <si>
    <t>S197</t>
  </si>
  <si>
    <t>S198</t>
  </si>
  <si>
    <t>S199</t>
  </si>
  <si>
    <t>第51週</t>
  </si>
  <si>
    <t>S200</t>
  </si>
  <si>
    <t>S201</t>
  </si>
  <si>
    <t>S202</t>
  </si>
  <si>
    <t>S203</t>
  </si>
  <si>
    <t>第52週</t>
  </si>
  <si>
    <t>S204</t>
  </si>
  <si>
    <t>S205</t>
  </si>
  <si>
    <t>S206</t>
  </si>
  <si>
    <t>S207</t>
  </si>
  <si>
    <t>S208</t>
  </si>
  <si>
    <t>S209</t>
  </si>
  <si>
    <t>S210</t>
  </si>
  <si>
    <t>S211</t>
  </si>
  <si>
    <t>第02週</t>
  </si>
  <si>
    <t>S212</t>
  </si>
  <si>
    <t>R04</t>
  </si>
  <si>
    <t>學期結束</t>
    <phoneticPr fontId="4" type="noConversion"/>
  </si>
  <si>
    <t>S213</t>
  </si>
  <si>
    <t>R05</t>
    <phoneticPr fontId="4" type="noConversion"/>
  </si>
  <si>
    <t>S214</t>
  </si>
  <si>
    <t>R06</t>
  </si>
  <si>
    <t>S215</t>
  </si>
  <si>
    <t>R07</t>
  </si>
  <si>
    <t>辯論賽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</si>
</sst>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32">
    <font>
      <sz val="12"/>
      <name val="新細明體"/>
      <family val="1"/>
      <charset val="136"/>
    </font>
    <font>
      <sz val="12"/>
      <color theme="0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9"/>
      <name val="新細明體"/>
      <family val="1"/>
      <charset val="136"/>
    </font>
    <font>
      <sz val="12"/>
      <color indexed="56"/>
      <name val="新細明體"/>
      <family val="1"/>
      <charset val="136"/>
    </font>
    <font>
      <sz val="12"/>
      <color indexed="53"/>
      <name val="新細明體"/>
      <family val="1"/>
      <charset val="136"/>
    </font>
    <font>
      <sz val="9"/>
      <color rgb="FFFF0000"/>
      <name val="新細明體"/>
      <family val="1"/>
      <charset val="136"/>
    </font>
    <font>
      <sz val="9"/>
      <color theme="9" tint="-0.499984740745262"/>
      <name val="新細明體"/>
      <family val="1"/>
      <charset val="136"/>
    </font>
    <font>
      <sz val="8"/>
      <color rgb="FF0000FF"/>
      <name val="新細明體"/>
      <family val="1"/>
      <charset val="136"/>
    </font>
    <font>
      <sz val="8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0"/>
      <color rgb="FFFF0000"/>
      <name val="新細明體"/>
      <family val="1"/>
      <charset val="136"/>
    </font>
    <font>
      <strike/>
      <sz val="12"/>
      <color indexed="53"/>
      <name val="新細明體"/>
      <family val="1"/>
      <charset val="136"/>
    </font>
    <font>
      <sz val="8"/>
      <color rgb="FF0070C0"/>
      <name val="新細明體"/>
      <family val="1"/>
      <charset val="136"/>
    </font>
    <font>
      <strike/>
      <sz val="8"/>
      <color rgb="FF0000FF"/>
      <name val="新細明體"/>
      <family val="1"/>
      <charset val="136"/>
    </font>
    <font>
      <strike/>
      <sz val="12"/>
      <color rgb="FFFF0000"/>
      <name val="新細明體"/>
      <family val="1"/>
      <charset val="136"/>
    </font>
    <font>
      <strike/>
      <sz val="8"/>
      <color rgb="FFFF0000"/>
      <name val="新細明體"/>
      <family val="1"/>
      <charset val="136"/>
    </font>
    <font>
      <b/>
      <sz val="12"/>
      <color theme="9" tint="-0.499984740745262"/>
      <name val="新細明體"/>
      <family val="1"/>
      <charset val="136"/>
    </font>
    <font>
      <sz val="12"/>
      <color theme="9" tint="-0.499984740745262"/>
      <name val="新細明體"/>
      <family val="1"/>
      <charset val="136"/>
    </font>
    <font>
      <strike/>
      <sz val="8"/>
      <color rgb="FF0070C0"/>
      <name val="新細明體"/>
      <family val="1"/>
      <charset val="136"/>
    </font>
    <font>
      <sz val="10"/>
      <color indexed="53"/>
      <name val="新細明體"/>
      <family val="1"/>
      <charset val="136"/>
    </font>
    <font>
      <sz val="12"/>
      <color rgb="FF0070C0"/>
      <name val="新細明體"/>
      <family val="1"/>
      <charset val="136"/>
    </font>
    <font>
      <b/>
      <sz val="9"/>
      <color theme="9" tint="-0.499984740745262"/>
      <name val="新細明體"/>
      <family val="1"/>
      <charset val="136"/>
    </font>
    <font>
      <strike/>
      <sz val="9"/>
      <color theme="9" tint="-0.499984740745262"/>
      <name val="新細明體"/>
      <family val="1"/>
      <charset val="136"/>
    </font>
    <font>
      <sz val="10"/>
      <color rgb="FF7030A0"/>
      <name val="新細明體"/>
      <family val="1"/>
      <charset val="136"/>
    </font>
    <font>
      <sz val="10"/>
      <color rgb="FF00B0F0"/>
      <name val="新細明體"/>
      <family val="1"/>
      <charset val="136"/>
    </font>
    <font>
      <sz val="12"/>
      <name val="Calibri"/>
      <family val="2"/>
    </font>
    <font>
      <sz val="9"/>
      <color rgb="FF00B0F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6"/>
      <color rgb="FFFF0000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  <bgColor indexed="2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3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176" fontId="6" fillId="6" borderId="4" xfId="2" applyNumberFormat="1" applyFont="1" applyFill="1" applyBorder="1" applyAlignment="1">
      <alignment horizontal="center" vertical="center" wrapText="1" shrinkToFit="1"/>
    </xf>
    <xf numFmtId="14" fontId="2" fillId="7" borderId="5" xfId="2" applyNumberFormat="1" applyFont="1" applyFill="1" applyBorder="1" applyAlignment="1">
      <alignment horizontal="center" vertical="center" wrapText="1" shrinkToFit="1"/>
    </xf>
    <xf numFmtId="0" fontId="2" fillId="0" borderId="0" xfId="2" applyFont="1">
      <alignment vertical="center"/>
    </xf>
    <xf numFmtId="14" fontId="2" fillId="0" borderId="0" xfId="2" applyNumberFormat="1" applyFont="1">
      <alignment vertical="center"/>
    </xf>
    <xf numFmtId="0" fontId="2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7" fillId="9" borderId="5" xfId="2" applyFont="1" applyFill="1" applyBorder="1" applyAlignment="1">
      <alignment horizontal="center" vertical="center" wrapText="1"/>
    </xf>
    <xf numFmtId="0" fontId="18" fillId="9" borderId="5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0" borderId="5" xfId="2" applyFont="1" applyBorder="1" applyAlignment="1">
      <alignment horizontal="center" vertical="center" wrapText="1"/>
    </xf>
    <xf numFmtId="14" fontId="12" fillId="7" borderId="5" xfId="2" applyNumberFormat="1" applyFont="1" applyFill="1" applyBorder="1" applyAlignment="1">
      <alignment horizontal="center" vertical="center" wrapText="1" shrinkToFit="1"/>
    </xf>
    <xf numFmtId="0" fontId="27" fillId="0" borderId="5" xfId="2" applyFont="1" applyBorder="1" applyAlignment="1">
      <alignment horizontal="center" vertical="center" wrapText="1"/>
    </xf>
    <xf numFmtId="0" fontId="28" fillId="0" borderId="0" xfId="0" applyFont="1" applyBorder="1">
      <alignment vertical="center"/>
    </xf>
    <xf numFmtId="0" fontId="29" fillId="0" borderId="5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一般 2 3" xfId="2" xr:uid="{39AABE7C-A808-4177-A505-E1A41C8838D0}"/>
    <cellStyle name="輔色1 2" xfId="1" xr:uid="{15B0B5C4-123F-4E74-AA9A-E8EC1F5BD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45c7deed4fd7f86/sl/my%20schedule2019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0-job\ntucc\&#25945;&#23416;&#32068;\elearning\&#36039;&#35338;&#35506;&#31243;\&#36039;&#35338;&#35506;&#31243;&#34920;-1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VD003/ntucc/&#20013;&#24515;&#28966;&#40670;/&#20013;&#24515;&#28966;&#40670;&#26381;&#21209;-98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aper"/>
      <sheetName val="week"/>
      <sheetName val="week4"/>
      <sheetName val="2009"/>
      <sheetName val="2010"/>
      <sheetName val="2012"/>
      <sheetName val="date"/>
      <sheetName val="task"/>
      <sheetName val="1050511"/>
      <sheetName val="週曆2018"/>
      <sheetName val="icp2c"/>
      <sheetName val="ICPC"/>
      <sheetName val="週曆2019s"/>
      <sheetName val="週曆2019"/>
      <sheetName val="sumyear"/>
      <sheetName val="2019"/>
      <sheetName val="10711"/>
      <sheetName val="TDL"/>
      <sheetName val="planA"/>
      <sheetName val="hr"/>
      <sheetName val="hr9"/>
      <sheetName val="palnN"/>
      <sheetName val="per"/>
      <sheetName val="it100"/>
      <sheetName val="date96"/>
      <sheetName val="年度計畫"/>
      <sheetName val="休假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日期</v>
          </cell>
        </row>
        <row r="2">
          <cell r="A2">
            <v>39062</v>
          </cell>
        </row>
        <row r="3">
          <cell r="A3">
            <v>39063</v>
          </cell>
        </row>
        <row r="4">
          <cell r="A4">
            <v>39064</v>
          </cell>
        </row>
        <row r="5">
          <cell r="A5">
            <v>39065</v>
          </cell>
        </row>
        <row r="6">
          <cell r="A6">
            <v>39066</v>
          </cell>
        </row>
        <row r="7">
          <cell r="A7">
            <v>39067</v>
          </cell>
        </row>
        <row r="8">
          <cell r="A8">
            <v>39068</v>
          </cell>
        </row>
        <row r="9">
          <cell r="A9">
            <v>39069</v>
          </cell>
        </row>
        <row r="10">
          <cell r="A10">
            <v>39070</v>
          </cell>
        </row>
        <row r="11">
          <cell r="A11">
            <v>39071</v>
          </cell>
        </row>
        <row r="12">
          <cell r="A12">
            <v>39072</v>
          </cell>
        </row>
        <row r="13">
          <cell r="A13">
            <v>39073</v>
          </cell>
        </row>
        <row r="14">
          <cell r="A14">
            <v>39074</v>
          </cell>
        </row>
        <row r="15">
          <cell r="A15">
            <v>39075</v>
          </cell>
        </row>
        <row r="16">
          <cell r="A16">
            <v>39076</v>
          </cell>
        </row>
        <row r="17">
          <cell r="A17">
            <v>39077</v>
          </cell>
        </row>
        <row r="18">
          <cell r="A18">
            <v>39078</v>
          </cell>
        </row>
        <row r="19">
          <cell r="A19">
            <v>39079</v>
          </cell>
        </row>
        <row r="20">
          <cell r="A20">
            <v>39080</v>
          </cell>
        </row>
        <row r="21">
          <cell r="A21">
            <v>39081</v>
          </cell>
        </row>
        <row r="22">
          <cell r="A22">
            <v>39082</v>
          </cell>
        </row>
        <row r="23">
          <cell r="A23">
            <v>39083</v>
          </cell>
        </row>
        <row r="24">
          <cell r="A24">
            <v>39084</v>
          </cell>
        </row>
        <row r="25">
          <cell r="A25">
            <v>39085</v>
          </cell>
        </row>
        <row r="26">
          <cell r="A26">
            <v>39086</v>
          </cell>
        </row>
        <row r="27">
          <cell r="A27">
            <v>39087</v>
          </cell>
        </row>
        <row r="28">
          <cell r="A28">
            <v>39088</v>
          </cell>
        </row>
        <row r="29">
          <cell r="A29">
            <v>39089</v>
          </cell>
        </row>
        <row r="30">
          <cell r="A30">
            <v>39090</v>
          </cell>
        </row>
        <row r="31">
          <cell r="A31">
            <v>39091</v>
          </cell>
        </row>
        <row r="32">
          <cell r="A32">
            <v>39092</v>
          </cell>
        </row>
        <row r="33">
          <cell r="A33">
            <v>39093</v>
          </cell>
        </row>
        <row r="34">
          <cell r="A34">
            <v>39094</v>
          </cell>
        </row>
        <row r="35">
          <cell r="A35">
            <v>39095</v>
          </cell>
        </row>
        <row r="36">
          <cell r="A36">
            <v>39096</v>
          </cell>
        </row>
        <row r="37">
          <cell r="A37">
            <v>39097</v>
          </cell>
        </row>
        <row r="38">
          <cell r="A38">
            <v>39098</v>
          </cell>
        </row>
        <row r="39">
          <cell r="A39">
            <v>39099</v>
          </cell>
        </row>
        <row r="40">
          <cell r="A40">
            <v>39100</v>
          </cell>
        </row>
        <row r="41">
          <cell r="A41">
            <v>39101</v>
          </cell>
        </row>
        <row r="42">
          <cell r="A42">
            <v>39102</v>
          </cell>
        </row>
        <row r="43">
          <cell r="A43">
            <v>39103</v>
          </cell>
        </row>
        <row r="44">
          <cell r="A44">
            <v>39104</v>
          </cell>
        </row>
        <row r="45">
          <cell r="A45">
            <v>39105</v>
          </cell>
        </row>
        <row r="46">
          <cell r="A46">
            <v>39106</v>
          </cell>
        </row>
        <row r="47">
          <cell r="A47">
            <v>39107</v>
          </cell>
        </row>
        <row r="48">
          <cell r="A48">
            <v>39108</v>
          </cell>
        </row>
        <row r="49">
          <cell r="A49">
            <v>39109</v>
          </cell>
        </row>
        <row r="50">
          <cell r="A50">
            <v>39110</v>
          </cell>
        </row>
        <row r="51">
          <cell r="A51">
            <v>39111</v>
          </cell>
        </row>
        <row r="52">
          <cell r="A52">
            <v>39112</v>
          </cell>
        </row>
        <row r="53">
          <cell r="A53">
            <v>39113</v>
          </cell>
        </row>
        <row r="54">
          <cell r="A54">
            <v>39114</v>
          </cell>
        </row>
        <row r="55">
          <cell r="A55">
            <v>39115</v>
          </cell>
        </row>
        <row r="56">
          <cell r="A56">
            <v>39116</v>
          </cell>
        </row>
        <row r="57">
          <cell r="A57">
            <v>39117</v>
          </cell>
        </row>
        <row r="58">
          <cell r="A58">
            <v>39118</v>
          </cell>
        </row>
        <row r="59">
          <cell r="A59">
            <v>39119</v>
          </cell>
        </row>
        <row r="60">
          <cell r="A60">
            <v>39120</v>
          </cell>
        </row>
        <row r="61">
          <cell r="A61">
            <v>39121</v>
          </cell>
        </row>
        <row r="62">
          <cell r="A62">
            <v>39122</v>
          </cell>
        </row>
        <row r="63">
          <cell r="A63">
            <v>39123</v>
          </cell>
        </row>
        <row r="64">
          <cell r="A64">
            <v>39124</v>
          </cell>
        </row>
        <row r="65">
          <cell r="A65">
            <v>39125</v>
          </cell>
        </row>
        <row r="66">
          <cell r="A66">
            <v>39126</v>
          </cell>
        </row>
        <row r="67">
          <cell r="A67">
            <v>39127</v>
          </cell>
        </row>
        <row r="68">
          <cell r="A68">
            <v>39128</v>
          </cell>
        </row>
        <row r="69">
          <cell r="A69">
            <v>39129</v>
          </cell>
        </row>
        <row r="70">
          <cell r="A70">
            <v>39130</v>
          </cell>
        </row>
        <row r="71">
          <cell r="A71">
            <v>39131</v>
          </cell>
        </row>
        <row r="72">
          <cell r="A72">
            <v>39132</v>
          </cell>
        </row>
        <row r="73">
          <cell r="A73">
            <v>39133</v>
          </cell>
        </row>
        <row r="74">
          <cell r="A74">
            <v>39134</v>
          </cell>
        </row>
        <row r="75">
          <cell r="A75">
            <v>39135</v>
          </cell>
        </row>
        <row r="76">
          <cell r="A76">
            <v>39136</v>
          </cell>
        </row>
        <row r="77">
          <cell r="A77">
            <v>39137</v>
          </cell>
        </row>
        <row r="78">
          <cell r="A78">
            <v>39138</v>
          </cell>
        </row>
        <row r="79">
          <cell r="A79">
            <v>39139</v>
          </cell>
        </row>
        <row r="80">
          <cell r="A80">
            <v>39140</v>
          </cell>
        </row>
        <row r="81">
          <cell r="A81">
            <v>39141</v>
          </cell>
        </row>
        <row r="82">
          <cell r="A82">
            <v>39142</v>
          </cell>
        </row>
        <row r="83">
          <cell r="A83">
            <v>39143</v>
          </cell>
        </row>
        <row r="84">
          <cell r="A84">
            <v>39144</v>
          </cell>
        </row>
        <row r="85">
          <cell r="A85">
            <v>39145</v>
          </cell>
        </row>
        <row r="86">
          <cell r="A86">
            <v>39146</v>
          </cell>
        </row>
        <row r="87">
          <cell r="A87">
            <v>39147</v>
          </cell>
        </row>
        <row r="88">
          <cell r="A88">
            <v>39148</v>
          </cell>
        </row>
        <row r="89">
          <cell r="A89">
            <v>39149</v>
          </cell>
        </row>
        <row r="90">
          <cell r="A90">
            <v>39150</v>
          </cell>
        </row>
        <row r="91">
          <cell r="A91">
            <v>39151</v>
          </cell>
        </row>
        <row r="92">
          <cell r="A92">
            <v>39152</v>
          </cell>
        </row>
        <row r="93">
          <cell r="A93">
            <v>39153</v>
          </cell>
        </row>
        <row r="94">
          <cell r="A94">
            <v>39154</v>
          </cell>
        </row>
        <row r="95">
          <cell r="A95">
            <v>39155</v>
          </cell>
        </row>
        <row r="96">
          <cell r="A96">
            <v>39156</v>
          </cell>
        </row>
        <row r="97">
          <cell r="A97">
            <v>39157</v>
          </cell>
        </row>
        <row r="98">
          <cell r="A98">
            <v>39158</v>
          </cell>
        </row>
        <row r="99">
          <cell r="A99">
            <v>39159</v>
          </cell>
        </row>
        <row r="100">
          <cell r="A100">
            <v>39160</v>
          </cell>
        </row>
        <row r="101">
          <cell r="A101">
            <v>39161</v>
          </cell>
        </row>
        <row r="102">
          <cell r="A102">
            <v>39162</v>
          </cell>
        </row>
        <row r="103">
          <cell r="A103">
            <v>39163</v>
          </cell>
        </row>
        <row r="104">
          <cell r="A104">
            <v>39164</v>
          </cell>
        </row>
        <row r="105">
          <cell r="A105">
            <v>39165</v>
          </cell>
        </row>
        <row r="106">
          <cell r="A106">
            <v>39166</v>
          </cell>
        </row>
        <row r="107">
          <cell r="A107">
            <v>39167</v>
          </cell>
        </row>
        <row r="108">
          <cell r="A108">
            <v>39168</v>
          </cell>
        </row>
        <row r="109">
          <cell r="A109">
            <v>39169</v>
          </cell>
        </row>
        <row r="110">
          <cell r="A110">
            <v>39170</v>
          </cell>
        </row>
        <row r="111">
          <cell r="A111">
            <v>39171</v>
          </cell>
        </row>
        <row r="112">
          <cell r="A112">
            <v>39172</v>
          </cell>
        </row>
        <row r="113">
          <cell r="A113">
            <v>39173</v>
          </cell>
        </row>
        <row r="114">
          <cell r="A114">
            <v>39174</v>
          </cell>
        </row>
        <row r="115">
          <cell r="A115">
            <v>39175</v>
          </cell>
        </row>
        <row r="116">
          <cell r="A116">
            <v>39176</v>
          </cell>
        </row>
        <row r="117">
          <cell r="A117">
            <v>39177</v>
          </cell>
        </row>
        <row r="118">
          <cell r="A118">
            <v>39178</v>
          </cell>
        </row>
        <row r="119">
          <cell r="A119">
            <v>39179</v>
          </cell>
        </row>
        <row r="120">
          <cell r="A120">
            <v>39180</v>
          </cell>
        </row>
        <row r="121">
          <cell r="A121">
            <v>39181</v>
          </cell>
        </row>
        <row r="122">
          <cell r="A122">
            <v>39182</v>
          </cell>
        </row>
        <row r="123">
          <cell r="A123">
            <v>39183</v>
          </cell>
        </row>
        <row r="124">
          <cell r="A124">
            <v>39184</v>
          </cell>
        </row>
        <row r="125">
          <cell r="A125">
            <v>39185</v>
          </cell>
        </row>
        <row r="126">
          <cell r="A126">
            <v>39186</v>
          </cell>
        </row>
        <row r="127">
          <cell r="A127">
            <v>39187</v>
          </cell>
        </row>
        <row r="128">
          <cell r="A128">
            <v>39188</v>
          </cell>
        </row>
        <row r="129">
          <cell r="A129">
            <v>39189</v>
          </cell>
        </row>
        <row r="130">
          <cell r="A130">
            <v>39190</v>
          </cell>
        </row>
        <row r="131">
          <cell r="A131">
            <v>39191</v>
          </cell>
        </row>
        <row r="132">
          <cell r="A132">
            <v>39192</v>
          </cell>
        </row>
        <row r="133">
          <cell r="A133">
            <v>39193</v>
          </cell>
        </row>
        <row r="134">
          <cell r="A134">
            <v>39194</v>
          </cell>
        </row>
        <row r="135">
          <cell r="A135">
            <v>39195</v>
          </cell>
        </row>
        <row r="136">
          <cell r="A136">
            <v>39196</v>
          </cell>
        </row>
        <row r="137">
          <cell r="A137">
            <v>39197</v>
          </cell>
        </row>
        <row r="138">
          <cell r="A138">
            <v>39198</v>
          </cell>
        </row>
        <row r="139">
          <cell r="A139">
            <v>39199</v>
          </cell>
        </row>
        <row r="140">
          <cell r="A140">
            <v>39200</v>
          </cell>
        </row>
        <row r="141">
          <cell r="A141">
            <v>39201</v>
          </cell>
        </row>
        <row r="142">
          <cell r="A142">
            <v>39202</v>
          </cell>
        </row>
        <row r="143">
          <cell r="A143">
            <v>39203</v>
          </cell>
        </row>
        <row r="144">
          <cell r="A144">
            <v>39204</v>
          </cell>
        </row>
        <row r="145">
          <cell r="A145">
            <v>39205</v>
          </cell>
        </row>
        <row r="146">
          <cell r="A146">
            <v>39206</v>
          </cell>
        </row>
        <row r="147">
          <cell r="A147">
            <v>39207</v>
          </cell>
        </row>
        <row r="148">
          <cell r="A148">
            <v>39208</v>
          </cell>
        </row>
        <row r="149">
          <cell r="A149">
            <v>39209</v>
          </cell>
        </row>
        <row r="150">
          <cell r="A150">
            <v>39210</v>
          </cell>
        </row>
        <row r="151">
          <cell r="A151">
            <v>39211</v>
          </cell>
        </row>
        <row r="152">
          <cell r="A152">
            <v>39212</v>
          </cell>
        </row>
        <row r="153">
          <cell r="A153">
            <v>39213</v>
          </cell>
        </row>
        <row r="154">
          <cell r="A154">
            <v>39214</v>
          </cell>
        </row>
        <row r="155">
          <cell r="A155">
            <v>39215</v>
          </cell>
        </row>
        <row r="156">
          <cell r="A156">
            <v>39216</v>
          </cell>
        </row>
        <row r="157">
          <cell r="A157">
            <v>39217</v>
          </cell>
        </row>
        <row r="158">
          <cell r="A158">
            <v>39218</v>
          </cell>
        </row>
        <row r="159">
          <cell r="A159">
            <v>39219</v>
          </cell>
        </row>
        <row r="160">
          <cell r="A160">
            <v>39220</v>
          </cell>
        </row>
        <row r="161">
          <cell r="A161">
            <v>39221</v>
          </cell>
        </row>
        <row r="162">
          <cell r="A162">
            <v>39222</v>
          </cell>
        </row>
        <row r="163">
          <cell r="A163">
            <v>39223</v>
          </cell>
        </row>
        <row r="164">
          <cell r="A164">
            <v>39224</v>
          </cell>
        </row>
        <row r="165">
          <cell r="A165">
            <v>39225</v>
          </cell>
        </row>
        <row r="166">
          <cell r="A166">
            <v>39226</v>
          </cell>
        </row>
        <row r="167">
          <cell r="A167">
            <v>39227</v>
          </cell>
        </row>
        <row r="168">
          <cell r="A168">
            <v>39228</v>
          </cell>
        </row>
        <row r="169">
          <cell r="A169">
            <v>39229</v>
          </cell>
        </row>
        <row r="170">
          <cell r="A170">
            <v>39230</v>
          </cell>
        </row>
        <row r="171">
          <cell r="A171">
            <v>39231</v>
          </cell>
        </row>
        <row r="172">
          <cell r="A172">
            <v>39232</v>
          </cell>
        </row>
        <row r="173">
          <cell r="A173">
            <v>39233</v>
          </cell>
        </row>
        <row r="174">
          <cell r="A174">
            <v>39234</v>
          </cell>
        </row>
        <row r="175">
          <cell r="A175">
            <v>39235</v>
          </cell>
        </row>
        <row r="176">
          <cell r="A176">
            <v>39236</v>
          </cell>
        </row>
        <row r="177">
          <cell r="A177">
            <v>39237</v>
          </cell>
        </row>
        <row r="178">
          <cell r="A178">
            <v>39238</v>
          </cell>
        </row>
        <row r="179">
          <cell r="A179">
            <v>39239</v>
          </cell>
        </row>
        <row r="180">
          <cell r="A180">
            <v>39240</v>
          </cell>
        </row>
        <row r="181">
          <cell r="A181">
            <v>39241</v>
          </cell>
        </row>
        <row r="182">
          <cell r="A182">
            <v>39242</v>
          </cell>
        </row>
        <row r="183">
          <cell r="A183">
            <v>39243</v>
          </cell>
        </row>
        <row r="184">
          <cell r="A184">
            <v>39244</v>
          </cell>
        </row>
        <row r="185">
          <cell r="A185">
            <v>39245</v>
          </cell>
        </row>
        <row r="186">
          <cell r="A186">
            <v>39246</v>
          </cell>
        </row>
        <row r="187">
          <cell r="A187">
            <v>39247</v>
          </cell>
        </row>
        <row r="188">
          <cell r="A188">
            <v>39248</v>
          </cell>
        </row>
        <row r="189">
          <cell r="A189">
            <v>39249</v>
          </cell>
        </row>
        <row r="190">
          <cell r="A190">
            <v>39250</v>
          </cell>
        </row>
        <row r="191">
          <cell r="A191">
            <v>39251</v>
          </cell>
        </row>
        <row r="192">
          <cell r="A192">
            <v>39252</v>
          </cell>
        </row>
        <row r="193">
          <cell r="A193">
            <v>39253</v>
          </cell>
        </row>
        <row r="194">
          <cell r="A194">
            <v>39254</v>
          </cell>
        </row>
        <row r="195">
          <cell r="A195">
            <v>39255</v>
          </cell>
        </row>
        <row r="196">
          <cell r="A196">
            <v>39256</v>
          </cell>
        </row>
        <row r="197">
          <cell r="A197">
            <v>39257</v>
          </cell>
        </row>
        <row r="198">
          <cell r="A198">
            <v>39258</v>
          </cell>
        </row>
        <row r="199">
          <cell r="A199">
            <v>39259</v>
          </cell>
        </row>
        <row r="200">
          <cell r="A200">
            <v>39260</v>
          </cell>
        </row>
        <row r="201">
          <cell r="A201">
            <v>39261</v>
          </cell>
        </row>
        <row r="202">
          <cell r="A202">
            <v>39262</v>
          </cell>
        </row>
        <row r="203">
          <cell r="A203">
            <v>39263</v>
          </cell>
        </row>
        <row r="204">
          <cell r="A204">
            <v>39264</v>
          </cell>
        </row>
        <row r="205">
          <cell r="A205">
            <v>39265</v>
          </cell>
        </row>
        <row r="206">
          <cell r="A206">
            <v>39266</v>
          </cell>
        </row>
        <row r="207">
          <cell r="A207">
            <v>39267</v>
          </cell>
        </row>
        <row r="208">
          <cell r="A208">
            <v>39268</v>
          </cell>
        </row>
        <row r="209">
          <cell r="A209">
            <v>39269</v>
          </cell>
        </row>
        <row r="210">
          <cell r="A210">
            <v>39270</v>
          </cell>
        </row>
        <row r="211">
          <cell r="A211">
            <v>39271</v>
          </cell>
        </row>
        <row r="212">
          <cell r="A212">
            <v>39272</v>
          </cell>
        </row>
        <row r="213">
          <cell r="A213">
            <v>39273</v>
          </cell>
        </row>
        <row r="214">
          <cell r="A214">
            <v>39274</v>
          </cell>
        </row>
        <row r="215">
          <cell r="A215">
            <v>39275</v>
          </cell>
        </row>
        <row r="216">
          <cell r="A216">
            <v>39276</v>
          </cell>
        </row>
        <row r="217">
          <cell r="A217">
            <v>39277</v>
          </cell>
        </row>
        <row r="218">
          <cell r="A218">
            <v>39278</v>
          </cell>
        </row>
        <row r="219">
          <cell r="A219">
            <v>39279</v>
          </cell>
        </row>
        <row r="220">
          <cell r="A220">
            <v>39280</v>
          </cell>
        </row>
        <row r="221">
          <cell r="A221">
            <v>39281</v>
          </cell>
        </row>
        <row r="222">
          <cell r="A222">
            <v>39282</v>
          </cell>
        </row>
        <row r="223">
          <cell r="A223">
            <v>39283</v>
          </cell>
        </row>
        <row r="224">
          <cell r="A224">
            <v>39284</v>
          </cell>
        </row>
        <row r="225">
          <cell r="A225">
            <v>39285</v>
          </cell>
        </row>
        <row r="226">
          <cell r="A226">
            <v>39286</v>
          </cell>
        </row>
        <row r="227">
          <cell r="A227">
            <v>39287</v>
          </cell>
        </row>
        <row r="228">
          <cell r="A228">
            <v>39288</v>
          </cell>
        </row>
        <row r="229">
          <cell r="A229">
            <v>39289</v>
          </cell>
        </row>
        <row r="230">
          <cell r="A230">
            <v>39290</v>
          </cell>
        </row>
        <row r="231">
          <cell r="A231">
            <v>39291</v>
          </cell>
        </row>
        <row r="232">
          <cell r="A232">
            <v>39292</v>
          </cell>
        </row>
        <row r="233">
          <cell r="A233">
            <v>39293</v>
          </cell>
        </row>
        <row r="234">
          <cell r="A234">
            <v>39294</v>
          </cell>
        </row>
        <row r="235">
          <cell r="A235">
            <v>39295</v>
          </cell>
        </row>
        <row r="236">
          <cell r="A236">
            <v>39296</v>
          </cell>
        </row>
        <row r="237">
          <cell r="A237">
            <v>39297</v>
          </cell>
        </row>
        <row r="238">
          <cell r="A238">
            <v>39298</v>
          </cell>
        </row>
        <row r="239">
          <cell r="A239">
            <v>39299</v>
          </cell>
        </row>
        <row r="240">
          <cell r="A240">
            <v>39300</v>
          </cell>
        </row>
        <row r="241">
          <cell r="A241">
            <v>39301</v>
          </cell>
        </row>
        <row r="242">
          <cell r="A242">
            <v>39302</v>
          </cell>
        </row>
        <row r="243">
          <cell r="A243">
            <v>39303</v>
          </cell>
        </row>
        <row r="244">
          <cell r="A244">
            <v>39304</v>
          </cell>
        </row>
        <row r="245">
          <cell r="A245">
            <v>39305</v>
          </cell>
        </row>
        <row r="246">
          <cell r="A246">
            <v>39306</v>
          </cell>
        </row>
        <row r="247">
          <cell r="A247">
            <v>39307</v>
          </cell>
        </row>
        <row r="248">
          <cell r="A248">
            <v>39308</v>
          </cell>
        </row>
        <row r="249">
          <cell r="A249">
            <v>39309</v>
          </cell>
        </row>
        <row r="250">
          <cell r="A250">
            <v>39310</v>
          </cell>
        </row>
        <row r="251">
          <cell r="A251">
            <v>39311</v>
          </cell>
        </row>
        <row r="252">
          <cell r="A252">
            <v>39312</v>
          </cell>
        </row>
        <row r="253">
          <cell r="A253">
            <v>39313</v>
          </cell>
        </row>
        <row r="254">
          <cell r="A254">
            <v>39314</v>
          </cell>
        </row>
        <row r="255">
          <cell r="A255">
            <v>39315</v>
          </cell>
        </row>
        <row r="256">
          <cell r="A256">
            <v>39316</v>
          </cell>
        </row>
        <row r="257">
          <cell r="A257">
            <v>39317</v>
          </cell>
        </row>
        <row r="258">
          <cell r="A258">
            <v>39318</v>
          </cell>
        </row>
        <row r="259">
          <cell r="A259">
            <v>39319</v>
          </cell>
        </row>
        <row r="260">
          <cell r="A260">
            <v>39320</v>
          </cell>
        </row>
        <row r="261">
          <cell r="A261">
            <v>39321</v>
          </cell>
        </row>
        <row r="262">
          <cell r="A262">
            <v>39322</v>
          </cell>
        </row>
        <row r="263">
          <cell r="A263">
            <v>39323</v>
          </cell>
        </row>
        <row r="264">
          <cell r="A264">
            <v>39324</v>
          </cell>
        </row>
        <row r="265">
          <cell r="A265">
            <v>39325</v>
          </cell>
        </row>
        <row r="266">
          <cell r="A266">
            <v>39326</v>
          </cell>
        </row>
        <row r="267">
          <cell r="A267">
            <v>39327</v>
          </cell>
        </row>
        <row r="268">
          <cell r="A268">
            <v>39328</v>
          </cell>
        </row>
        <row r="269">
          <cell r="A269">
            <v>39329</v>
          </cell>
        </row>
        <row r="270">
          <cell r="A270">
            <v>39330</v>
          </cell>
        </row>
        <row r="271">
          <cell r="A271">
            <v>39331</v>
          </cell>
        </row>
        <row r="272">
          <cell r="A272">
            <v>39332</v>
          </cell>
        </row>
        <row r="273">
          <cell r="A273">
            <v>39333</v>
          </cell>
        </row>
        <row r="274">
          <cell r="A274">
            <v>39334</v>
          </cell>
        </row>
        <row r="275">
          <cell r="A275">
            <v>39335</v>
          </cell>
        </row>
        <row r="276">
          <cell r="A276">
            <v>39336</v>
          </cell>
        </row>
        <row r="277">
          <cell r="A277">
            <v>39337</v>
          </cell>
        </row>
        <row r="278">
          <cell r="A278">
            <v>39338</v>
          </cell>
        </row>
        <row r="279">
          <cell r="A279">
            <v>39339</v>
          </cell>
        </row>
        <row r="280">
          <cell r="A280">
            <v>39340</v>
          </cell>
        </row>
        <row r="281">
          <cell r="A281">
            <v>39341</v>
          </cell>
        </row>
        <row r="282">
          <cell r="A282">
            <v>39342</v>
          </cell>
        </row>
        <row r="283">
          <cell r="A283">
            <v>39343</v>
          </cell>
        </row>
        <row r="284">
          <cell r="A284">
            <v>39344</v>
          </cell>
        </row>
        <row r="285">
          <cell r="A285">
            <v>39345</v>
          </cell>
        </row>
        <row r="286">
          <cell r="A286">
            <v>39346</v>
          </cell>
        </row>
        <row r="287">
          <cell r="A287">
            <v>39347</v>
          </cell>
        </row>
        <row r="288">
          <cell r="A288">
            <v>39348</v>
          </cell>
        </row>
        <row r="289">
          <cell r="A289">
            <v>39349</v>
          </cell>
        </row>
        <row r="290">
          <cell r="A290">
            <v>39350</v>
          </cell>
        </row>
        <row r="291">
          <cell r="A291">
            <v>39351</v>
          </cell>
        </row>
        <row r="292">
          <cell r="A292">
            <v>39352</v>
          </cell>
        </row>
        <row r="293">
          <cell r="A293">
            <v>39353</v>
          </cell>
        </row>
        <row r="294">
          <cell r="A294">
            <v>39354</v>
          </cell>
        </row>
        <row r="295">
          <cell r="A295">
            <v>39355</v>
          </cell>
        </row>
        <row r="296">
          <cell r="A296">
            <v>39356</v>
          </cell>
        </row>
        <row r="297">
          <cell r="A297">
            <v>39357</v>
          </cell>
        </row>
        <row r="298">
          <cell r="A298">
            <v>39358</v>
          </cell>
        </row>
        <row r="299">
          <cell r="A299">
            <v>39359</v>
          </cell>
        </row>
        <row r="300">
          <cell r="A300">
            <v>39360</v>
          </cell>
        </row>
        <row r="301">
          <cell r="A301">
            <v>39361</v>
          </cell>
        </row>
        <row r="302">
          <cell r="A302">
            <v>39362</v>
          </cell>
        </row>
        <row r="303">
          <cell r="A303">
            <v>39363</v>
          </cell>
        </row>
        <row r="304">
          <cell r="A304">
            <v>39364</v>
          </cell>
        </row>
        <row r="305">
          <cell r="A305">
            <v>39365</v>
          </cell>
        </row>
        <row r="306">
          <cell r="A306">
            <v>39366</v>
          </cell>
        </row>
        <row r="307">
          <cell r="A307">
            <v>39367</v>
          </cell>
        </row>
        <row r="308">
          <cell r="A308">
            <v>39368</v>
          </cell>
        </row>
        <row r="309">
          <cell r="A309">
            <v>39369</v>
          </cell>
        </row>
        <row r="310">
          <cell r="A310">
            <v>39370</v>
          </cell>
        </row>
        <row r="311">
          <cell r="A311">
            <v>39371</v>
          </cell>
        </row>
        <row r="312">
          <cell r="A312">
            <v>39372</v>
          </cell>
        </row>
        <row r="313">
          <cell r="A313">
            <v>39373</v>
          </cell>
        </row>
        <row r="314">
          <cell r="A314">
            <v>39374</v>
          </cell>
        </row>
        <row r="315">
          <cell r="A315">
            <v>39375</v>
          </cell>
        </row>
        <row r="316">
          <cell r="A316">
            <v>39376</v>
          </cell>
        </row>
        <row r="317">
          <cell r="A317">
            <v>39377</v>
          </cell>
        </row>
        <row r="318">
          <cell r="A318">
            <v>39378</v>
          </cell>
        </row>
        <row r="319">
          <cell r="A319">
            <v>39379</v>
          </cell>
        </row>
        <row r="320">
          <cell r="A320">
            <v>39380</v>
          </cell>
        </row>
        <row r="321">
          <cell r="A321">
            <v>39381</v>
          </cell>
        </row>
        <row r="322">
          <cell r="A322">
            <v>39382</v>
          </cell>
        </row>
        <row r="323">
          <cell r="A323">
            <v>39383</v>
          </cell>
        </row>
        <row r="324">
          <cell r="A324">
            <v>39384</v>
          </cell>
        </row>
        <row r="325">
          <cell r="A325">
            <v>39385</v>
          </cell>
        </row>
        <row r="326">
          <cell r="A326">
            <v>39386</v>
          </cell>
        </row>
        <row r="327">
          <cell r="A327">
            <v>39387</v>
          </cell>
        </row>
        <row r="328">
          <cell r="A328">
            <v>39388</v>
          </cell>
        </row>
        <row r="329">
          <cell r="A329">
            <v>39389</v>
          </cell>
        </row>
        <row r="330">
          <cell r="A330">
            <v>39390</v>
          </cell>
        </row>
        <row r="331">
          <cell r="A331">
            <v>39391</v>
          </cell>
        </row>
        <row r="332">
          <cell r="A332">
            <v>39392</v>
          </cell>
        </row>
        <row r="333">
          <cell r="A333">
            <v>39393</v>
          </cell>
        </row>
        <row r="334">
          <cell r="A334">
            <v>39394</v>
          </cell>
        </row>
        <row r="335">
          <cell r="A335">
            <v>39395</v>
          </cell>
        </row>
        <row r="336">
          <cell r="A336">
            <v>39396</v>
          </cell>
        </row>
        <row r="337">
          <cell r="A337">
            <v>39397</v>
          </cell>
        </row>
        <row r="338">
          <cell r="A338">
            <v>39398</v>
          </cell>
        </row>
        <row r="339">
          <cell r="A339">
            <v>39399</v>
          </cell>
        </row>
        <row r="340">
          <cell r="A340">
            <v>39400</v>
          </cell>
        </row>
        <row r="341">
          <cell r="A341">
            <v>39401</v>
          </cell>
        </row>
        <row r="342">
          <cell r="A342">
            <v>39402</v>
          </cell>
        </row>
        <row r="343">
          <cell r="A343">
            <v>39403</v>
          </cell>
        </row>
        <row r="344">
          <cell r="A344">
            <v>39404</v>
          </cell>
        </row>
        <row r="345">
          <cell r="A345">
            <v>39405</v>
          </cell>
        </row>
        <row r="346">
          <cell r="A346">
            <v>39406</v>
          </cell>
        </row>
        <row r="347">
          <cell r="A347">
            <v>39407</v>
          </cell>
        </row>
        <row r="348">
          <cell r="A348">
            <v>39408</v>
          </cell>
        </row>
        <row r="349">
          <cell r="A349">
            <v>39409</v>
          </cell>
        </row>
        <row r="350">
          <cell r="A350">
            <v>39410</v>
          </cell>
        </row>
        <row r="351">
          <cell r="A351">
            <v>39411</v>
          </cell>
        </row>
        <row r="352">
          <cell r="A352">
            <v>39412</v>
          </cell>
        </row>
        <row r="353">
          <cell r="A353">
            <v>39413</v>
          </cell>
        </row>
        <row r="354">
          <cell r="A354">
            <v>39414</v>
          </cell>
        </row>
        <row r="355">
          <cell r="A355">
            <v>39415</v>
          </cell>
        </row>
        <row r="356">
          <cell r="A356">
            <v>39416</v>
          </cell>
        </row>
        <row r="357">
          <cell r="A357">
            <v>39417</v>
          </cell>
        </row>
        <row r="358">
          <cell r="A358">
            <v>39418</v>
          </cell>
        </row>
        <row r="359">
          <cell r="A359">
            <v>39419</v>
          </cell>
        </row>
        <row r="360">
          <cell r="A360">
            <v>39420</v>
          </cell>
        </row>
        <row r="361">
          <cell r="A361">
            <v>39421</v>
          </cell>
        </row>
        <row r="362">
          <cell r="A362">
            <v>39422</v>
          </cell>
        </row>
        <row r="363">
          <cell r="A363">
            <v>39423</v>
          </cell>
        </row>
        <row r="364">
          <cell r="A364">
            <v>39424</v>
          </cell>
        </row>
        <row r="365">
          <cell r="A365">
            <v>39425</v>
          </cell>
        </row>
        <row r="366">
          <cell r="A366">
            <v>39426</v>
          </cell>
        </row>
        <row r="367">
          <cell r="A367">
            <v>39427</v>
          </cell>
        </row>
        <row r="368">
          <cell r="A368">
            <v>39428</v>
          </cell>
        </row>
        <row r="369">
          <cell r="A369">
            <v>39429</v>
          </cell>
        </row>
        <row r="370">
          <cell r="A370">
            <v>39430</v>
          </cell>
        </row>
        <row r="371">
          <cell r="A371">
            <v>39431</v>
          </cell>
        </row>
        <row r="372">
          <cell r="A372">
            <v>39432</v>
          </cell>
        </row>
        <row r="373">
          <cell r="A373">
            <v>39433</v>
          </cell>
        </row>
        <row r="374">
          <cell r="A374">
            <v>39434</v>
          </cell>
        </row>
        <row r="375">
          <cell r="A375">
            <v>39435</v>
          </cell>
        </row>
        <row r="376">
          <cell r="A376">
            <v>39436</v>
          </cell>
        </row>
        <row r="377">
          <cell r="A377">
            <v>39437</v>
          </cell>
        </row>
        <row r="378">
          <cell r="A378">
            <v>39438</v>
          </cell>
        </row>
        <row r="379">
          <cell r="A379">
            <v>39439</v>
          </cell>
        </row>
        <row r="380">
          <cell r="A380">
            <v>39440</v>
          </cell>
        </row>
        <row r="381">
          <cell r="A381">
            <v>39441</v>
          </cell>
        </row>
        <row r="382">
          <cell r="A382">
            <v>39442</v>
          </cell>
        </row>
        <row r="383">
          <cell r="A383">
            <v>39443</v>
          </cell>
        </row>
        <row r="384">
          <cell r="A384">
            <v>39444</v>
          </cell>
        </row>
        <row r="385">
          <cell r="A385">
            <v>39445</v>
          </cell>
        </row>
        <row r="386">
          <cell r="A386">
            <v>39446</v>
          </cell>
        </row>
        <row r="387">
          <cell r="A387">
            <v>39447</v>
          </cell>
        </row>
        <row r="388">
          <cell r="A388">
            <v>39448</v>
          </cell>
        </row>
        <row r="389">
          <cell r="A389">
            <v>39449</v>
          </cell>
        </row>
        <row r="390">
          <cell r="A390">
            <v>39450</v>
          </cell>
        </row>
        <row r="391">
          <cell r="A391">
            <v>39451</v>
          </cell>
        </row>
        <row r="392">
          <cell r="A392">
            <v>39452</v>
          </cell>
        </row>
        <row r="393">
          <cell r="A393">
            <v>39453</v>
          </cell>
        </row>
        <row r="394">
          <cell r="A394">
            <v>39454</v>
          </cell>
        </row>
        <row r="395">
          <cell r="A395">
            <v>39455</v>
          </cell>
        </row>
        <row r="396">
          <cell r="A396">
            <v>39456</v>
          </cell>
        </row>
        <row r="397">
          <cell r="A397">
            <v>39457</v>
          </cell>
        </row>
        <row r="398">
          <cell r="A398">
            <v>39458</v>
          </cell>
        </row>
        <row r="399">
          <cell r="A399">
            <v>39459</v>
          </cell>
        </row>
        <row r="400">
          <cell r="A400">
            <v>39460</v>
          </cell>
        </row>
        <row r="401">
          <cell r="A401">
            <v>39461</v>
          </cell>
        </row>
        <row r="402">
          <cell r="A402">
            <v>39462</v>
          </cell>
        </row>
        <row r="403">
          <cell r="A403">
            <v>39463</v>
          </cell>
        </row>
        <row r="404">
          <cell r="A404">
            <v>39464</v>
          </cell>
        </row>
        <row r="405">
          <cell r="A405">
            <v>39465</v>
          </cell>
        </row>
        <row r="406">
          <cell r="A406">
            <v>39466</v>
          </cell>
        </row>
        <row r="407">
          <cell r="A407">
            <v>39467</v>
          </cell>
        </row>
        <row r="408">
          <cell r="A408">
            <v>39468</v>
          </cell>
        </row>
        <row r="409">
          <cell r="A409">
            <v>39469</v>
          </cell>
        </row>
        <row r="410">
          <cell r="A410">
            <v>39470</v>
          </cell>
        </row>
        <row r="411">
          <cell r="A411">
            <v>39471</v>
          </cell>
        </row>
        <row r="412">
          <cell r="A412">
            <v>39472</v>
          </cell>
        </row>
        <row r="413">
          <cell r="A413">
            <v>39473</v>
          </cell>
        </row>
        <row r="414">
          <cell r="A414">
            <v>39474</v>
          </cell>
        </row>
        <row r="415">
          <cell r="A415">
            <v>39475</v>
          </cell>
        </row>
        <row r="416">
          <cell r="A416">
            <v>39475</v>
          </cell>
        </row>
        <row r="417">
          <cell r="A417">
            <v>39476</v>
          </cell>
        </row>
        <row r="418">
          <cell r="A418">
            <v>39477</v>
          </cell>
        </row>
        <row r="419">
          <cell r="A419">
            <v>39478</v>
          </cell>
        </row>
        <row r="420">
          <cell r="A420">
            <v>39479</v>
          </cell>
        </row>
        <row r="421">
          <cell r="A421">
            <v>39480</v>
          </cell>
        </row>
        <row r="422">
          <cell r="A422">
            <v>39481</v>
          </cell>
        </row>
        <row r="423">
          <cell r="A423">
            <v>39482</v>
          </cell>
        </row>
        <row r="424">
          <cell r="A424">
            <v>39483</v>
          </cell>
        </row>
        <row r="425">
          <cell r="A425">
            <v>39484</v>
          </cell>
        </row>
        <row r="426">
          <cell r="A426">
            <v>39485</v>
          </cell>
        </row>
        <row r="427">
          <cell r="A427">
            <v>39486</v>
          </cell>
        </row>
        <row r="428">
          <cell r="A428">
            <v>39487</v>
          </cell>
        </row>
        <row r="429">
          <cell r="A429">
            <v>39488</v>
          </cell>
        </row>
        <row r="430">
          <cell r="A430">
            <v>39489</v>
          </cell>
        </row>
        <row r="431">
          <cell r="A431">
            <v>39490</v>
          </cell>
        </row>
        <row r="432">
          <cell r="A432">
            <v>39491</v>
          </cell>
        </row>
        <row r="433">
          <cell r="A433">
            <v>39492</v>
          </cell>
        </row>
        <row r="434">
          <cell r="A434">
            <v>39493</v>
          </cell>
        </row>
        <row r="435">
          <cell r="A435">
            <v>39494</v>
          </cell>
        </row>
        <row r="436">
          <cell r="A436">
            <v>39495</v>
          </cell>
        </row>
        <row r="437">
          <cell r="A437">
            <v>39496</v>
          </cell>
        </row>
        <row r="438">
          <cell r="A438">
            <v>39497</v>
          </cell>
        </row>
        <row r="439">
          <cell r="A439">
            <v>39498</v>
          </cell>
        </row>
        <row r="440">
          <cell r="A440">
            <v>39499</v>
          </cell>
        </row>
        <row r="441">
          <cell r="A441">
            <v>39500</v>
          </cell>
        </row>
        <row r="442">
          <cell r="A442">
            <v>39501</v>
          </cell>
        </row>
        <row r="443">
          <cell r="A443">
            <v>39502</v>
          </cell>
        </row>
        <row r="444">
          <cell r="A444">
            <v>39503</v>
          </cell>
        </row>
        <row r="445">
          <cell r="A445">
            <v>39504</v>
          </cell>
        </row>
        <row r="446">
          <cell r="A446">
            <v>39505</v>
          </cell>
        </row>
        <row r="447">
          <cell r="A447">
            <v>39506</v>
          </cell>
        </row>
        <row r="448">
          <cell r="A448">
            <v>39507</v>
          </cell>
        </row>
        <row r="449">
          <cell r="A449">
            <v>39508</v>
          </cell>
        </row>
        <row r="450">
          <cell r="A450">
            <v>39509</v>
          </cell>
        </row>
        <row r="451">
          <cell r="A451">
            <v>39510</v>
          </cell>
        </row>
        <row r="452">
          <cell r="A452">
            <v>39511</v>
          </cell>
        </row>
        <row r="453">
          <cell r="A453">
            <v>39512</v>
          </cell>
        </row>
        <row r="454">
          <cell r="A454">
            <v>39513</v>
          </cell>
        </row>
        <row r="455">
          <cell r="A455">
            <v>39514</v>
          </cell>
        </row>
        <row r="456">
          <cell r="A456">
            <v>39515</v>
          </cell>
        </row>
        <row r="457">
          <cell r="A457">
            <v>39516</v>
          </cell>
        </row>
        <row r="458">
          <cell r="A458">
            <v>39517</v>
          </cell>
        </row>
        <row r="459">
          <cell r="A459">
            <v>39518</v>
          </cell>
        </row>
        <row r="460">
          <cell r="A460">
            <v>39519</v>
          </cell>
        </row>
        <row r="461">
          <cell r="A461">
            <v>39520</v>
          </cell>
        </row>
        <row r="462">
          <cell r="A462">
            <v>39521</v>
          </cell>
        </row>
        <row r="463">
          <cell r="A463">
            <v>39522</v>
          </cell>
        </row>
        <row r="464">
          <cell r="A464">
            <v>39523</v>
          </cell>
        </row>
        <row r="465">
          <cell r="A465">
            <v>39524</v>
          </cell>
        </row>
        <row r="466">
          <cell r="A466">
            <v>39525</v>
          </cell>
        </row>
        <row r="467">
          <cell r="A467">
            <v>39526</v>
          </cell>
        </row>
        <row r="468">
          <cell r="A468">
            <v>39527</v>
          </cell>
        </row>
        <row r="469">
          <cell r="A469">
            <v>39528</v>
          </cell>
        </row>
        <row r="470">
          <cell r="A470">
            <v>39529</v>
          </cell>
        </row>
        <row r="471">
          <cell r="A471">
            <v>39530</v>
          </cell>
        </row>
        <row r="472">
          <cell r="A472">
            <v>39531</v>
          </cell>
        </row>
        <row r="473">
          <cell r="A473">
            <v>39532</v>
          </cell>
        </row>
        <row r="474">
          <cell r="A474">
            <v>39533</v>
          </cell>
        </row>
        <row r="475">
          <cell r="A475">
            <v>39534</v>
          </cell>
        </row>
        <row r="476">
          <cell r="A476">
            <v>39535</v>
          </cell>
        </row>
        <row r="477">
          <cell r="A477">
            <v>39536</v>
          </cell>
        </row>
        <row r="478">
          <cell r="A478">
            <v>39537</v>
          </cell>
        </row>
        <row r="479">
          <cell r="A479">
            <v>39538</v>
          </cell>
        </row>
        <row r="480">
          <cell r="A480">
            <v>39539</v>
          </cell>
        </row>
        <row r="481">
          <cell r="A481">
            <v>39540</v>
          </cell>
        </row>
        <row r="482">
          <cell r="A482">
            <v>39541</v>
          </cell>
        </row>
        <row r="483">
          <cell r="A483">
            <v>39542</v>
          </cell>
        </row>
        <row r="484">
          <cell r="A484">
            <v>39543</v>
          </cell>
        </row>
        <row r="485">
          <cell r="A485">
            <v>39544</v>
          </cell>
        </row>
        <row r="486">
          <cell r="A486">
            <v>39545</v>
          </cell>
        </row>
        <row r="487">
          <cell r="A487">
            <v>39546</v>
          </cell>
        </row>
        <row r="488">
          <cell r="A488">
            <v>39547</v>
          </cell>
        </row>
        <row r="489">
          <cell r="A489">
            <v>39548</v>
          </cell>
        </row>
        <row r="490">
          <cell r="A490">
            <v>39549</v>
          </cell>
        </row>
        <row r="491">
          <cell r="A491">
            <v>39550</v>
          </cell>
        </row>
        <row r="492">
          <cell r="A492">
            <v>39551</v>
          </cell>
        </row>
        <row r="493">
          <cell r="A493">
            <v>39552</v>
          </cell>
        </row>
        <row r="494">
          <cell r="A494">
            <v>39553</v>
          </cell>
        </row>
        <row r="495">
          <cell r="A495">
            <v>39554</v>
          </cell>
        </row>
        <row r="496">
          <cell r="A496">
            <v>39555</v>
          </cell>
        </row>
        <row r="497">
          <cell r="A497">
            <v>39556</v>
          </cell>
        </row>
        <row r="498">
          <cell r="A498">
            <v>39557</v>
          </cell>
        </row>
        <row r="499">
          <cell r="A499">
            <v>39558</v>
          </cell>
        </row>
        <row r="500">
          <cell r="A500">
            <v>39559</v>
          </cell>
        </row>
        <row r="501">
          <cell r="A501">
            <v>39560</v>
          </cell>
        </row>
        <row r="502">
          <cell r="A502">
            <v>39561</v>
          </cell>
        </row>
        <row r="503">
          <cell r="A503">
            <v>39562</v>
          </cell>
        </row>
        <row r="504">
          <cell r="A504">
            <v>39563</v>
          </cell>
        </row>
        <row r="505">
          <cell r="A505">
            <v>39564</v>
          </cell>
        </row>
        <row r="506">
          <cell r="A506">
            <v>39565</v>
          </cell>
        </row>
        <row r="507">
          <cell r="A507">
            <v>39566</v>
          </cell>
        </row>
        <row r="508">
          <cell r="A508">
            <v>39567</v>
          </cell>
        </row>
        <row r="509">
          <cell r="A509">
            <v>39568</v>
          </cell>
        </row>
        <row r="510">
          <cell r="A510">
            <v>39569</v>
          </cell>
        </row>
        <row r="511">
          <cell r="A511">
            <v>39570</v>
          </cell>
        </row>
        <row r="512">
          <cell r="A512">
            <v>39571</v>
          </cell>
        </row>
        <row r="513">
          <cell r="A513">
            <v>39572</v>
          </cell>
        </row>
        <row r="514">
          <cell r="A514">
            <v>39573</v>
          </cell>
        </row>
        <row r="515">
          <cell r="A515">
            <v>39574</v>
          </cell>
        </row>
        <row r="516">
          <cell r="A516">
            <v>39575</v>
          </cell>
        </row>
        <row r="517">
          <cell r="A517">
            <v>39576</v>
          </cell>
        </row>
        <row r="518">
          <cell r="A518">
            <v>39577</v>
          </cell>
        </row>
        <row r="519">
          <cell r="A519">
            <v>39578</v>
          </cell>
        </row>
        <row r="520">
          <cell r="A520">
            <v>39579</v>
          </cell>
        </row>
        <row r="521">
          <cell r="A521">
            <v>39580</v>
          </cell>
        </row>
        <row r="522">
          <cell r="A522">
            <v>39581</v>
          </cell>
        </row>
        <row r="523">
          <cell r="A523">
            <v>39582</v>
          </cell>
        </row>
        <row r="524">
          <cell r="A524">
            <v>39583</v>
          </cell>
        </row>
        <row r="525">
          <cell r="A525">
            <v>39584</v>
          </cell>
        </row>
        <row r="526">
          <cell r="A526">
            <v>39585</v>
          </cell>
        </row>
        <row r="527">
          <cell r="A527">
            <v>39586</v>
          </cell>
        </row>
        <row r="528">
          <cell r="A528">
            <v>39587</v>
          </cell>
        </row>
        <row r="529">
          <cell r="A529">
            <v>39588</v>
          </cell>
        </row>
        <row r="530">
          <cell r="A530">
            <v>39589</v>
          </cell>
        </row>
        <row r="531">
          <cell r="A531">
            <v>39590</v>
          </cell>
        </row>
        <row r="532">
          <cell r="A532">
            <v>39591</v>
          </cell>
        </row>
        <row r="533">
          <cell r="A533">
            <v>39592</v>
          </cell>
        </row>
        <row r="534">
          <cell r="A534">
            <v>39593</v>
          </cell>
        </row>
        <row r="535">
          <cell r="A535">
            <v>39594</v>
          </cell>
        </row>
        <row r="536">
          <cell r="A536">
            <v>39595</v>
          </cell>
        </row>
        <row r="537">
          <cell r="A537">
            <v>39596</v>
          </cell>
        </row>
        <row r="538">
          <cell r="A538">
            <v>39597</v>
          </cell>
        </row>
        <row r="539">
          <cell r="A539">
            <v>39598</v>
          </cell>
        </row>
        <row r="540">
          <cell r="A540">
            <v>39599</v>
          </cell>
        </row>
        <row r="541">
          <cell r="A541">
            <v>39600</v>
          </cell>
        </row>
        <row r="542">
          <cell r="A542">
            <v>39601</v>
          </cell>
        </row>
        <row r="543">
          <cell r="A543">
            <v>39602</v>
          </cell>
        </row>
        <row r="544">
          <cell r="A544">
            <v>39603</v>
          </cell>
        </row>
        <row r="545">
          <cell r="A545">
            <v>39604</v>
          </cell>
        </row>
        <row r="546">
          <cell r="A546">
            <v>39605</v>
          </cell>
        </row>
        <row r="547">
          <cell r="A547">
            <v>39606</v>
          </cell>
        </row>
        <row r="548">
          <cell r="A548">
            <v>39607</v>
          </cell>
        </row>
        <row r="549">
          <cell r="A549">
            <v>39608</v>
          </cell>
        </row>
        <row r="550">
          <cell r="A550">
            <v>39609</v>
          </cell>
        </row>
        <row r="551">
          <cell r="A551">
            <v>39610</v>
          </cell>
        </row>
        <row r="552">
          <cell r="A552">
            <v>39611</v>
          </cell>
        </row>
        <row r="553">
          <cell r="A553">
            <v>39612</v>
          </cell>
        </row>
        <row r="554">
          <cell r="A554">
            <v>39613</v>
          </cell>
        </row>
        <row r="555">
          <cell r="A555">
            <v>39614</v>
          </cell>
        </row>
        <row r="556">
          <cell r="A556">
            <v>39615</v>
          </cell>
        </row>
        <row r="557">
          <cell r="A557">
            <v>39616</v>
          </cell>
        </row>
        <row r="558">
          <cell r="A558">
            <v>39617</v>
          </cell>
        </row>
        <row r="559">
          <cell r="A559">
            <v>39618</v>
          </cell>
        </row>
        <row r="560">
          <cell r="A560">
            <v>39619</v>
          </cell>
        </row>
        <row r="561">
          <cell r="A561">
            <v>39620</v>
          </cell>
        </row>
        <row r="562">
          <cell r="A562">
            <v>39621</v>
          </cell>
        </row>
        <row r="563">
          <cell r="A563">
            <v>39622</v>
          </cell>
        </row>
        <row r="564">
          <cell r="A564">
            <v>39623</v>
          </cell>
        </row>
        <row r="565">
          <cell r="A565">
            <v>39624</v>
          </cell>
        </row>
        <row r="566">
          <cell r="A566">
            <v>39625</v>
          </cell>
        </row>
        <row r="567">
          <cell r="A567">
            <v>39626</v>
          </cell>
        </row>
        <row r="568">
          <cell r="A568">
            <v>39627</v>
          </cell>
        </row>
        <row r="569">
          <cell r="A569">
            <v>39628</v>
          </cell>
        </row>
        <row r="570">
          <cell r="A570">
            <v>39629</v>
          </cell>
        </row>
        <row r="571">
          <cell r="A571">
            <v>39630</v>
          </cell>
        </row>
        <row r="572">
          <cell r="A572">
            <v>39631</v>
          </cell>
        </row>
        <row r="573">
          <cell r="A573">
            <v>39632</v>
          </cell>
        </row>
        <row r="574">
          <cell r="A574">
            <v>39633</v>
          </cell>
        </row>
        <row r="575">
          <cell r="A575">
            <v>39634</v>
          </cell>
        </row>
        <row r="576">
          <cell r="A576">
            <v>39635</v>
          </cell>
        </row>
        <row r="577">
          <cell r="A577">
            <v>39636</v>
          </cell>
        </row>
        <row r="578">
          <cell r="A578">
            <v>39637</v>
          </cell>
        </row>
        <row r="579">
          <cell r="A579">
            <v>39638</v>
          </cell>
        </row>
        <row r="580">
          <cell r="A580">
            <v>39639</v>
          </cell>
        </row>
        <row r="581">
          <cell r="A581">
            <v>39640</v>
          </cell>
        </row>
        <row r="582">
          <cell r="A582">
            <v>39641</v>
          </cell>
        </row>
        <row r="583">
          <cell r="A583">
            <v>39642</v>
          </cell>
        </row>
        <row r="584">
          <cell r="A584">
            <v>39643</v>
          </cell>
        </row>
        <row r="585">
          <cell r="A585">
            <v>39644</v>
          </cell>
        </row>
        <row r="586">
          <cell r="A586">
            <v>39645</v>
          </cell>
        </row>
        <row r="587">
          <cell r="A587">
            <v>39646</v>
          </cell>
        </row>
        <row r="588">
          <cell r="A588">
            <v>39647</v>
          </cell>
        </row>
        <row r="589">
          <cell r="A589">
            <v>39648</v>
          </cell>
        </row>
        <row r="590">
          <cell r="A590">
            <v>39649</v>
          </cell>
        </row>
        <row r="591">
          <cell r="A591">
            <v>39650</v>
          </cell>
        </row>
        <row r="592">
          <cell r="A592">
            <v>39651</v>
          </cell>
        </row>
        <row r="593">
          <cell r="A593">
            <v>39652</v>
          </cell>
        </row>
        <row r="594">
          <cell r="A594">
            <v>39653</v>
          </cell>
        </row>
        <row r="595">
          <cell r="A595">
            <v>39654</v>
          </cell>
        </row>
        <row r="596">
          <cell r="A596">
            <v>39655</v>
          </cell>
        </row>
        <row r="597">
          <cell r="A597">
            <v>39656</v>
          </cell>
        </row>
        <row r="598">
          <cell r="A598">
            <v>39657</v>
          </cell>
        </row>
        <row r="599">
          <cell r="A599">
            <v>39658</v>
          </cell>
        </row>
        <row r="600">
          <cell r="A600">
            <v>39659</v>
          </cell>
        </row>
        <row r="601">
          <cell r="A601">
            <v>39660</v>
          </cell>
        </row>
        <row r="602">
          <cell r="A602">
            <v>39661</v>
          </cell>
        </row>
        <row r="603">
          <cell r="A603">
            <v>39662</v>
          </cell>
        </row>
        <row r="604">
          <cell r="A604">
            <v>39663</v>
          </cell>
        </row>
        <row r="605">
          <cell r="A605">
            <v>39664</v>
          </cell>
        </row>
        <row r="606">
          <cell r="A606">
            <v>39665</v>
          </cell>
        </row>
        <row r="607">
          <cell r="A607">
            <v>39666</v>
          </cell>
        </row>
        <row r="608">
          <cell r="A608">
            <v>39667</v>
          </cell>
        </row>
        <row r="609">
          <cell r="A609">
            <v>39668</v>
          </cell>
        </row>
        <row r="610">
          <cell r="A610">
            <v>39669</v>
          </cell>
        </row>
        <row r="611">
          <cell r="A611">
            <v>39670</v>
          </cell>
        </row>
        <row r="612">
          <cell r="A612">
            <v>39671</v>
          </cell>
        </row>
        <row r="613">
          <cell r="A613">
            <v>39672</v>
          </cell>
        </row>
        <row r="614">
          <cell r="A614">
            <v>39673</v>
          </cell>
        </row>
        <row r="615">
          <cell r="A615">
            <v>39674</v>
          </cell>
        </row>
        <row r="616">
          <cell r="A616">
            <v>39675</v>
          </cell>
        </row>
        <row r="617">
          <cell r="A617">
            <v>39676</v>
          </cell>
        </row>
        <row r="618">
          <cell r="A618">
            <v>39677</v>
          </cell>
        </row>
        <row r="619">
          <cell r="A619">
            <v>39678</v>
          </cell>
        </row>
        <row r="620">
          <cell r="A620">
            <v>39679</v>
          </cell>
        </row>
        <row r="621">
          <cell r="A621">
            <v>39680</v>
          </cell>
        </row>
        <row r="622">
          <cell r="A622">
            <v>39681</v>
          </cell>
        </row>
        <row r="623">
          <cell r="A623">
            <v>39682</v>
          </cell>
        </row>
        <row r="624">
          <cell r="A624">
            <v>39683</v>
          </cell>
        </row>
        <row r="625">
          <cell r="A625">
            <v>39684</v>
          </cell>
        </row>
        <row r="626">
          <cell r="A626">
            <v>39685</v>
          </cell>
        </row>
        <row r="627">
          <cell r="A627">
            <v>39686</v>
          </cell>
        </row>
        <row r="628">
          <cell r="A628">
            <v>39687</v>
          </cell>
        </row>
        <row r="629">
          <cell r="A629">
            <v>39688</v>
          </cell>
        </row>
        <row r="630">
          <cell r="A630">
            <v>39689</v>
          </cell>
        </row>
        <row r="631">
          <cell r="A631">
            <v>39690</v>
          </cell>
        </row>
        <row r="632">
          <cell r="A632">
            <v>39691</v>
          </cell>
        </row>
        <row r="633">
          <cell r="A633">
            <v>39692</v>
          </cell>
        </row>
        <row r="634">
          <cell r="A634">
            <v>39693</v>
          </cell>
        </row>
        <row r="635">
          <cell r="A635">
            <v>39694</v>
          </cell>
        </row>
        <row r="636">
          <cell r="A636">
            <v>39695</v>
          </cell>
        </row>
        <row r="637">
          <cell r="A637">
            <v>39696</v>
          </cell>
        </row>
        <row r="638">
          <cell r="A638">
            <v>39697</v>
          </cell>
        </row>
        <row r="639">
          <cell r="A639">
            <v>39698</v>
          </cell>
        </row>
        <row r="640">
          <cell r="A640">
            <v>39699</v>
          </cell>
        </row>
        <row r="641">
          <cell r="A641">
            <v>39700</v>
          </cell>
        </row>
        <row r="642">
          <cell r="A642">
            <v>39701</v>
          </cell>
        </row>
        <row r="643">
          <cell r="A643">
            <v>39702</v>
          </cell>
        </row>
        <row r="644">
          <cell r="A644">
            <v>39703</v>
          </cell>
        </row>
        <row r="645">
          <cell r="A645">
            <v>39704</v>
          </cell>
        </row>
        <row r="646">
          <cell r="A646">
            <v>39705</v>
          </cell>
        </row>
        <row r="647">
          <cell r="A647">
            <v>39706</v>
          </cell>
        </row>
        <row r="648">
          <cell r="A648">
            <v>39707</v>
          </cell>
        </row>
        <row r="649">
          <cell r="A649">
            <v>39708</v>
          </cell>
        </row>
        <row r="650">
          <cell r="A650">
            <v>39709</v>
          </cell>
        </row>
        <row r="651">
          <cell r="A651">
            <v>39710</v>
          </cell>
        </row>
        <row r="652">
          <cell r="A652">
            <v>39711</v>
          </cell>
        </row>
        <row r="653">
          <cell r="A653">
            <v>39712</v>
          </cell>
        </row>
        <row r="654">
          <cell r="A654">
            <v>39713</v>
          </cell>
        </row>
        <row r="655">
          <cell r="A655">
            <v>39714</v>
          </cell>
        </row>
        <row r="656">
          <cell r="A656">
            <v>39715</v>
          </cell>
        </row>
        <row r="657">
          <cell r="A657">
            <v>39716</v>
          </cell>
        </row>
        <row r="658">
          <cell r="A658">
            <v>39717</v>
          </cell>
        </row>
        <row r="659">
          <cell r="A659">
            <v>39718</v>
          </cell>
        </row>
        <row r="660">
          <cell r="A660">
            <v>39719</v>
          </cell>
        </row>
        <row r="661">
          <cell r="A661">
            <v>39720</v>
          </cell>
        </row>
        <row r="662">
          <cell r="A662">
            <v>39721</v>
          </cell>
        </row>
        <row r="663">
          <cell r="A663">
            <v>39722</v>
          </cell>
        </row>
        <row r="664">
          <cell r="A664">
            <v>39723</v>
          </cell>
        </row>
        <row r="665">
          <cell r="A665">
            <v>39724</v>
          </cell>
        </row>
        <row r="666">
          <cell r="A666">
            <v>39725</v>
          </cell>
        </row>
        <row r="667">
          <cell r="A667">
            <v>39726</v>
          </cell>
        </row>
        <row r="668">
          <cell r="A668">
            <v>39727</v>
          </cell>
        </row>
        <row r="669">
          <cell r="A669">
            <v>39728</v>
          </cell>
        </row>
        <row r="670">
          <cell r="A670">
            <v>39729</v>
          </cell>
        </row>
        <row r="671">
          <cell r="A671">
            <v>39730</v>
          </cell>
        </row>
        <row r="672">
          <cell r="A672">
            <v>39731</v>
          </cell>
        </row>
        <row r="673">
          <cell r="A673">
            <v>39732</v>
          </cell>
        </row>
        <row r="674">
          <cell r="A674">
            <v>39733</v>
          </cell>
        </row>
        <row r="675">
          <cell r="A675">
            <v>39734</v>
          </cell>
        </row>
        <row r="676">
          <cell r="A676">
            <v>39735</v>
          </cell>
        </row>
        <row r="677">
          <cell r="A677">
            <v>39736</v>
          </cell>
        </row>
        <row r="678">
          <cell r="A678">
            <v>39737</v>
          </cell>
        </row>
        <row r="679">
          <cell r="A679">
            <v>39738</v>
          </cell>
        </row>
        <row r="680">
          <cell r="A680">
            <v>39739</v>
          </cell>
        </row>
        <row r="681">
          <cell r="A681">
            <v>39740</v>
          </cell>
        </row>
        <row r="682">
          <cell r="A682">
            <v>39741</v>
          </cell>
        </row>
        <row r="683">
          <cell r="A683">
            <v>39742</v>
          </cell>
        </row>
        <row r="684">
          <cell r="A684">
            <v>39743</v>
          </cell>
        </row>
        <row r="685">
          <cell r="A685">
            <v>39744</v>
          </cell>
        </row>
        <row r="686">
          <cell r="A686">
            <v>39745</v>
          </cell>
        </row>
        <row r="687">
          <cell r="A687">
            <v>39746</v>
          </cell>
        </row>
        <row r="688">
          <cell r="A688">
            <v>39747</v>
          </cell>
        </row>
        <row r="689">
          <cell r="A689">
            <v>39748</v>
          </cell>
        </row>
        <row r="690">
          <cell r="A690">
            <v>39749</v>
          </cell>
        </row>
        <row r="691">
          <cell r="A691">
            <v>39750</v>
          </cell>
        </row>
        <row r="692">
          <cell r="A692">
            <v>39751</v>
          </cell>
        </row>
        <row r="693">
          <cell r="A693">
            <v>39752</v>
          </cell>
        </row>
        <row r="694">
          <cell r="A694">
            <v>39753</v>
          </cell>
        </row>
        <row r="695">
          <cell r="A695">
            <v>39754</v>
          </cell>
        </row>
        <row r="696">
          <cell r="A696">
            <v>39755</v>
          </cell>
        </row>
        <row r="697">
          <cell r="A697">
            <v>39756</v>
          </cell>
        </row>
        <row r="698">
          <cell r="A698">
            <v>39757</v>
          </cell>
        </row>
        <row r="699">
          <cell r="A699">
            <v>39758</v>
          </cell>
        </row>
        <row r="700">
          <cell r="A700">
            <v>39759</v>
          </cell>
        </row>
        <row r="701">
          <cell r="A701">
            <v>39760</v>
          </cell>
        </row>
        <row r="702">
          <cell r="A702">
            <v>39761</v>
          </cell>
        </row>
        <row r="703">
          <cell r="A703">
            <v>39762</v>
          </cell>
        </row>
        <row r="704">
          <cell r="A704">
            <v>39763</v>
          </cell>
        </row>
        <row r="705">
          <cell r="A705">
            <v>39764</v>
          </cell>
        </row>
        <row r="706">
          <cell r="A706">
            <v>39765</v>
          </cell>
        </row>
        <row r="707">
          <cell r="A707">
            <v>39766</v>
          </cell>
        </row>
        <row r="708">
          <cell r="A708">
            <v>39767</v>
          </cell>
        </row>
        <row r="709">
          <cell r="A709">
            <v>39768</v>
          </cell>
        </row>
        <row r="710">
          <cell r="A710">
            <v>39769</v>
          </cell>
        </row>
        <row r="711">
          <cell r="A711">
            <v>39770</v>
          </cell>
        </row>
        <row r="712">
          <cell r="A712">
            <v>39771</v>
          </cell>
        </row>
        <row r="713">
          <cell r="A713">
            <v>39772</v>
          </cell>
        </row>
        <row r="714">
          <cell r="A714">
            <v>39773</v>
          </cell>
        </row>
        <row r="715">
          <cell r="A715">
            <v>39774</v>
          </cell>
        </row>
        <row r="716">
          <cell r="A716">
            <v>39775</v>
          </cell>
        </row>
        <row r="717">
          <cell r="A717">
            <v>39776</v>
          </cell>
        </row>
        <row r="718">
          <cell r="A718">
            <v>39777</v>
          </cell>
        </row>
        <row r="719">
          <cell r="A719">
            <v>39778</v>
          </cell>
        </row>
        <row r="720">
          <cell r="A720">
            <v>39779</v>
          </cell>
        </row>
        <row r="721">
          <cell r="A721">
            <v>39780</v>
          </cell>
        </row>
        <row r="722">
          <cell r="A722">
            <v>39781</v>
          </cell>
        </row>
        <row r="723">
          <cell r="A723">
            <v>39782</v>
          </cell>
        </row>
        <row r="724">
          <cell r="A724">
            <v>39783</v>
          </cell>
        </row>
        <row r="725">
          <cell r="A725">
            <v>39784</v>
          </cell>
        </row>
        <row r="726">
          <cell r="A726">
            <v>39785</v>
          </cell>
        </row>
        <row r="727">
          <cell r="A727">
            <v>39786</v>
          </cell>
        </row>
        <row r="728">
          <cell r="A728">
            <v>39787</v>
          </cell>
        </row>
        <row r="729">
          <cell r="A729">
            <v>39788</v>
          </cell>
        </row>
        <row r="730">
          <cell r="A730">
            <v>39789</v>
          </cell>
        </row>
        <row r="731">
          <cell r="A731">
            <v>39790</v>
          </cell>
        </row>
        <row r="732">
          <cell r="A732">
            <v>39791</v>
          </cell>
        </row>
        <row r="733">
          <cell r="A733">
            <v>39792</v>
          </cell>
        </row>
        <row r="734">
          <cell r="A734">
            <v>39793</v>
          </cell>
        </row>
        <row r="735">
          <cell r="A735">
            <v>39794</v>
          </cell>
        </row>
        <row r="736">
          <cell r="A736">
            <v>39795</v>
          </cell>
        </row>
        <row r="737">
          <cell r="A737">
            <v>39796</v>
          </cell>
        </row>
        <row r="738">
          <cell r="A738">
            <v>39797</v>
          </cell>
        </row>
        <row r="739">
          <cell r="A739">
            <v>39798</v>
          </cell>
        </row>
        <row r="740">
          <cell r="A740">
            <v>39799</v>
          </cell>
        </row>
        <row r="741">
          <cell r="A741">
            <v>39800</v>
          </cell>
        </row>
        <row r="742">
          <cell r="A742">
            <v>39801</v>
          </cell>
        </row>
        <row r="743">
          <cell r="A743">
            <v>39802</v>
          </cell>
        </row>
        <row r="744">
          <cell r="A744">
            <v>39803</v>
          </cell>
        </row>
        <row r="745">
          <cell r="A745">
            <v>39804</v>
          </cell>
        </row>
        <row r="746">
          <cell r="A746">
            <v>39805</v>
          </cell>
        </row>
        <row r="747">
          <cell r="A747">
            <v>39806</v>
          </cell>
        </row>
        <row r="748">
          <cell r="A748">
            <v>39807</v>
          </cell>
        </row>
        <row r="749">
          <cell r="A749">
            <v>39808</v>
          </cell>
        </row>
        <row r="750">
          <cell r="A750">
            <v>39809</v>
          </cell>
        </row>
        <row r="751">
          <cell r="A751">
            <v>39810</v>
          </cell>
        </row>
        <row r="752">
          <cell r="A752">
            <v>39811</v>
          </cell>
        </row>
        <row r="753">
          <cell r="A753">
            <v>39812</v>
          </cell>
        </row>
        <row r="754">
          <cell r="A754">
            <v>39813</v>
          </cell>
        </row>
        <row r="755">
          <cell r="A755">
            <v>39814</v>
          </cell>
        </row>
        <row r="756">
          <cell r="A756">
            <v>39815</v>
          </cell>
        </row>
        <row r="757">
          <cell r="A757">
            <v>39816</v>
          </cell>
        </row>
        <row r="758">
          <cell r="A758">
            <v>39817</v>
          </cell>
        </row>
        <row r="759">
          <cell r="A759">
            <v>39818</v>
          </cell>
        </row>
        <row r="760">
          <cell r="A760">
            <v>39819</v>
          </cell>
        </row>
        <row r="761">
          <cell r="A761">
            <v>39820</v>
          </cell>
        </row>
        <row r="762">
          <cell r="A762">
            <v>39821</v>
          </cell>
        </row>
        <row r="763">
          <cell r="A763">
            <v>39822</v>
          </cell>
        </row>
        <row r="764">
          <cell r="A764">
            <v>39823</v>
          </cell>
        </row>
        <row r="765">
          <cell r="A765">
            <v>39824</v>
          </cell>
        </row>
        <row r="766">
          <cell r="A766">
            <v>39825</v>
          </cell>
        </row>
        <row r="767">
          <cell r="A767">
            <v>39826</v>
          </cell>
        </row>
        <row r="768">
          <cell r="A768">
            <v>39827</v>
          </cell>
        </row>
        <row r="769">
          <cell r="A769">
            <v>39828</v>
          </cell>
        </row>
        <row r="770">
          <cell r="A770">
            <v>39829</v>
          </cell>
        </row>
        <row r="771">
          <cell r="A771">
            <v>39830</v>
          </cell>
        </row>
        <row r="772">
          <cell r="A772">
            <v>39831</v>
          </cell>
        </row>
        <row r="773">
          <cell r="A773">
            <v>39832</v>
          </cell>
        </row>
        <row r="774">
          <cell r="A774">
            <v>39833</v>
          </cell>
        </row>
        <row r="775">
          <cell r="A775">
            <v>39834</v>
          </cell>
        </row>
        <row r="776">
          <cell r="A776">
            <v>39835</v>
          </cell>
        </row>
        <row r="777">
          <cell r="A777">
            <v>39836</v>
          </cell>
        </row>
        <row r="778">
          <cell r="A778">
            <v>39837</v>
          </cell>
        </row>
        <row r="779">
          <cell r="A779">
            <v>39838</v>
          </cell>
        </row>
        <row r="780">
          <cell r="A780">
            <v>39839</v>
          </cell>
        </row>
        <row r="781">
          <cell r="A781">
            <v>39840</v>
          </cell>
        </row>
        <row r="782">
          <cell r="A782">
            <v>39841</v>
          </cell>
        </row>
        <row r="783">
          <cell r="A783">
            <v>39842</v>
          </cell>
        </row>
        <row r="784">
          <cell r="A784">
            <v>39843</v>
          </cell>
        </row>
        <row r="785">
          <cell r="A785">
            <v>39844</v>
          </cell>
        </row>
        <row r="786">
          <cell r="A786">
            <v>39845</v>
          </cell>
        </row>
        <row r="787">
          <cell r="A787">
            <v>39846</v>
          </cell>
        </row>
        <row r="788">
          <cell r="A788">
            <v>39847</v>
          </cell>
        </row>
        <row r="789">
          <cell r="A789">
            <v>39848</v>
          </cell>
        </row>
        <row r="790">
          <cell r="A790">
            <v>39849</v>
          </cell>
        </row>
        <row r="791">
          <cell r="A791">
            <v>39850</v>
          </cell>
        </row>
        <row r="792">
          <cell r="A792">
            <v>39851</v>
          </cell>
        </row>
        <row r="793">
          <cell r="A793">
            <v>39852</v>
          </cell>
        </row>
        <row r="794">
          <cell r="A794">
            <v>39853</v>
          </cell>
        </row>
        <row r="795">
          <cell r="A795">
            <v>39854</v>
          </cell>
        </row>
        <row r="796">
          <cell r="A796">
            <v>39855</v>
          </cell>
        </row>
        <row r="797">
          <cell r="A797">
            <v>39856</v>
          </cell>
        </row>
        <row r="798">
          <cell r="A798">
            <v>39857</v>
          </cell>
        </row>
        <row r="799">
          <cell r="A799">
            <v>39858</v>
          </cell>
        </row>
        <row r="800">
          <cell r="A800">
            <v>39859</v>
          </cell>
        </row>
        <row r="801">
          <cell r="A801">
            <v>39860</v>
          </cell>
        </row>
        <row r="802">
          <cell r="A802">
            <v>39861</v>
          </cell>
        </row>
        <row r="803">
          <cell r="A803">
            <v>39862</v>
          </cell>
        </row>
        <row r="804">
          <cell r="A804">
            <v>39863</v>
          </cell>
        </row>
        <row r="805">
          <cell r="A805">
            <v>39864</v>
          </cell>
        </row>
        <row r="806">
          <cell r="A806">
            <v>39865</v>
          </cell>
        </row>
        <row r="807">
          <cell r="A807">
            <v>39866</v>
          </cell>
        </row>
        <row r="808">
          <cell r="A808">
            <v>39867</v>
          </cell>
        </row>
        <row r="809">
          <cell r="A809">
            <v>39868</v>
          </cell>
        </row>
        <row r="810">
          <cell r="A810">
            <v>39869</v>
          </cell>
        </row>
        <row r="811">
          <cell r="A811">
            <v>39870</v>
          </cell>
        </row>
        <row r="812">
          <cell r="A812">
            <v>39871</v>
          </cell>
        </row>
        <row r="813">
          <cell r="A813">
            <v>39872</v>
          </cell>
        </row>
        <row r="814">
          <cell r="A814">
            <v>39873</v>
          </cell>
        </row>
        <row r="815">
          <cell r="A815">
            <v>39874</v>
          </cell>
        </row>
        <row r="816">
          <cell r="A816">
            <v>39875</v>
          </cell>
        </row>
        <row r="817">
          <cell r="A817">
            <v>39876</v>
          </cell>
        </row>
        <row r="818">
          <cell r="A818">
            <v>39877</v>
          </cell>
        </row>
        <row r="819">
          <cell r="A819">
            <v>39878</v>
          </cell>
        </row>
        <row r="820">
          <cell r="A820">
            <v>39879</v>
          </cell>
        </row>
        <row r="821">
          <cell r="A821">
            <v>39880</v>
          </cell>
        </row>
        <row r="822">
          <cell r="A822">
            <v>39881</v>
          </cell>
        </row>
        <row r="823">
          <cell r="A823">
            <v>39882</v>
          </cell>
        </row>
        <row r="824">
          <cell r="A824">
            <v>39883</v>
          </cell>
        </row>
        <row r="825">
          <cell r="A825">
            <v>39884</v>
          </cell>
        </row>
        <row r="826">
          <cell r="A826">
            <v>39885</v>
          </cell>
        </row>
        <row r="827">
          <cell r="A827">
            <v>39886</v>
          </cell>
        </row>
        <row r="828">
          <cell r="A828">
            <v>39887</v>
          </cell>
        </row>
        <row r="829">
          <cell r="A829">
            <v>39888</v>
          </cell>
        </row>
        <row r="830">
          <cell r="A830">
            <v>39889</v>
          </cell>
        </row>
        <row r="831">
          <cell r="A831">
            <v>39890</v>
          </cell>
        </row>
        <row r="832">
          <cell r="A832">
            <v>39891</v>
          </cell>
        </row>
        <row r="833">
          <cell r="A833">
            <v>39892</v>
          </cell>
        </row>
        <row r="834">
          <cell r="A834">
            <v>39893</v>
          </cell>
        </row>
        <row r="835">
          <cell r="A835">
            <v>39894</v>
          </cell>
        </row>
        <row r="836">
          <cell r="A836">
            <v>39895</v>
          </cell>
        </row>
        <row r="837">
          <cell r="A837">
            <v>39896</v>
          </cell>
        </row>
        <row r="838">
          <cell r="A838">
            <v>39897</v>
          </cell>
        </row>
        <row r="839">
          <cell r="A839">
            <v>39898</v>
          </cell>
        </row>
        <row r="840">
          <cell r="A840">
            <v>39899</v>
          </cell>
        </row>
        <row r="841">
          <cell r="A841">
            <v>39900</v>
          </cell>
        </row>
        <row r="842">
          <cell r="A842">
            <v>39901</v>
          </cell>
        </row>
        <row r="843">
          <cell r="A843">
            <v>39902</v>
          </cell>
        </row>
        <row r="844">
          <cell r="A844">
            <v>39903</v>
          </cell>
        </row>
        <row r="845">
          <cell r="A845">
            <v>39904</v>
          </cell>
        </row>
        <row r="846">
          <cell r="A846">
            <v>39905</v>
          </cell>
        </row>
        <row r="847">
          <cell r="A847">
            <v>39906</v>
          </cell>
        </row>
        <row r="848">
          <cell r="A848">
            <v>39907</v>
          </cell>
        </row>
        <row r="849">
          <cell r="A849">
            <v>39908</v>
          </cell>
        </row>
        <row r="850">
          <cell r="A850">
            <v>39909</v>
          </cell>
        </row>
        <row r="851">
          <cell r="A851">
            <v>39910</v>
          </cell>
        </row>
        <row r="852">
          <cell r="A852">
            <v>39911</v>
          </cell>
        </row>
        <row r="853">
          <cell r="A853">
            <v>39912</v>
          </cell>
        </row>
        <row r="854">
          <cell r="A854">
            <v>39913</v>
          </cell>
        </row>
        <row r="855">
          <cell r="A855">
            <v>39914</v>
          </cell>
        </row>
        <row r="856">
          <cell r="A856">
            <v>39915</v>
          </cell>
        </row>
        <row r="857">
          <cell r="A857">
            <v>39916</v>
          </cell>
        </row>
        <row r="858">
          <cell r="A858">
            <v>39917</v>
          </cell>
        </row>
        <row r="859">
          <cell r="A859">
            <v>39918</v>
          </cell>
        </row>
        <row r="860">
          <cell r="A860">
            <v>39919</v>
          </cell>
        </row>
        <row r="861">
          <cell r="A861">
            <v>39920</v>
          </cell>
        </row>
        <row r="862">
          <cell r="A862">
            <v>39921</v>
          </cell>
        </row>
        <row r="863">
          <cell r="A863">
            <v>39922</v>
          </cell>
        </row>
        <row r="864">
          <cell r="A864">
            <v>39923</v>
          </cell>
        </row>
        <row r="865">
          <cell r="A865">
            <v>39924</v>
          </cell>
        </row>
        <row r="866">
          <cell r="A866">
            <v>39925</v>
          </cell>
        </row>
        <row r="867">
          <cell r="A867">
            <v>39926</v>
          </cell>
        </row>
        <row r="868">
          <cell r="A868">
            <v>39927</v>
          </cell>
        </row>
        <row r="869">
          <cell r="A869">
            <v>39928</v>
          </cell>
        </row>
        <row r="870">
          <cell r="A870">
            <v>39929</v>
          </cell>
        </row>
        <row r="871">
          <cell r="A871">
            <v>39930</v>
          </cell>
        </row>
        <row r="872">
          <cell r="A872">
            <v>39931</v>
          </cell>
        </row>
        <row r="873">
          <cell r="A873">
            <v>39932</v>
          </cell>
        </row>
        <row r="874">
          <cell r="A874">
            <v>39933</v>
          </cell>
        </row>
        <row r="875">
          <cell r="A875">
            <v>39934</v>
          </cell>
        </row>
        <row r="876">
          <cell r="A876">
            <v>39935</v>
          </cell>
        </row>
        <row r="877">
          <cell r="A877">
            <v>39936</v>
          </cell>
        </row>
        <row r="878">
          <cell r="A878">
            <v>39937</v>
          </cell>
        </row>
        <row r="879">
          <cell r="A879">
            <v>39938</v>
          </cell>
        </row>
        <row r="880">
          <cell r="A880">
            <v>39939</v>
          </cell>
        </row>
        <row r="881">
          <cell r="A881">
            <v>39940</v>
          </cell>
        </row>
        <row r="882">
          <cell r="A882">
            <v>39941</v>
          </cell>
        </row>
        <row r="883">
          <cell r="A883">
            <v>39942</v>
          </cell>
        </row>
        <row r="884">
          <cell r="A884">
            <v>39943</v>
          </cell>
        </row>
        <row r="885">
          <cell r="A885">
            <v>39944</v>
          </cell>
        </row>
        <row r="886">
          <cell r="A886">
            <v>39945</v>
          </cell>
        </row>
        <row r="887">
          <cell r="A887">
            <v>39946</v>
          </cell>
        </row>
        <row r="888">
          <cell r="A888">
            <v>39947</v>
          </cell>
        </row>
        <row r="889">
          <cell r="A889">
            <v>39948</v>
          </cell>
        </row>
        <row r="890">
          <cell r="A890">
            <v>39949</v>
          </cell>
        </row>
        <row r="891">
          <cell r="A891">
            <v>39950</v>
          </cell>
        </row>
        <row r="892">
          <cell r="A892">
            <v>39951</v>
          </cell>
        </row>
        <row r="893">
          <cell r="A893">
            <v>39952</v>
          </cell>
        </row>
        <row r="894">
          <cell r="A894">
            <v>39953</v>
          </cell>
        </row>
        <row r="895">
          <cell r="A895">
            <v>39954</v>
          </cell>
        </row>
        <row r="896">
          <cell r="A896">
            <v>39955</v>
          </cell>
        </row>
        <row r="897">
          <cell r="A897">
            <v>39956</v>
          </cell>
        </row>
        <row r="898">
          <cell r="A898">
            <v>39957</v>
          </cell>
        </row>
        <row r="899">
          <cell r="A899">
            <v>39958</v>
          </cell>
        </row>
        <row r="900">
          <cell r="A900">
            <v>39959</v>
          </cell>
        </row>
        <row r="901">
          <cell r="A901">
            <v>39960</v>
          </cell>
        </row>
        <row r="902">
          <cell r="A902">
            <v>39961</v>
          </cell>
        </row>
        <row r="903">
          <cell r="A903">
            <v>39962</v>
          </cell>
        </row>
        <row r="904">
          <cell r="A904">
            <v>39963</v>
          </cell>
        </row>
        <row r="905">
          <cell r="A905">
            <v>39964</v>
          </cell>
        </row>
        <row r="906">
          <cell r="A906">
            <v>39965</v>
          </cell>
        </row>
        <row r="907">
          <cell r="A907">
            <v>39966</v>
          </cell>
        </row>
        <row r="908">
          <cell r="A908">
            <v>39967</v>
          </cell>
        </row>
        <row r="909">
          <cell r="A909">
            <v>39968</v>
          </cell>
        </row>
        <row r="910">
          <cell r="A910">
            <v>39969</v>
          </cell>
        </row>
        <row r="911">
          <cell r="A911">
            <v>39970</v>
          </cell>
        </row>
        <row r="912">
          <cell r="A912">
            <v>39971</v>
          </cell>
        </row>
        <row r="913">
          <cell r="A913">
            <v>39972</v>
          </cell>
        </row>
        <row r="914">
          <cell r="A914">
            <v>39973</v>
          </cell>
        </row>
        <row r="915">
          <cell r="A915">
            <v>39974</v>
          </cell>
        </row>
        <row r="916">
          <cell r="A916">
            <v>39975</v>
          </cell>
        </row>
        <row r="917">
          <cell r="A917">
            <v>39976</v>
          </cell>
        </row>
        <row r="918">
          <cell r="A918">
            <v>39977</v>
          </cell>
        </row>
        <row r="919">
          <cell r="A919">
            <v>39978</v>
          </cell>
        </row>
        <row r="920">
          <cell r="A920">
            <v>39979</v>
          </cell>
        </row>
        <row r="921">
          <cell r="A921">
            <v>39980</v>
          </cell>
        </row>
        <row r="922">
          <cell r="A922">
            <v>39981</v>
          </cell>
        </row>
        <row r="923">
          <cell r="A923">
            <v>39982</v>
          </cell>
        </row>
        <row r="924">
          <cell r="A924">
            <v>39983</v>
          </cell>
        </row>
        <row r="925">
          <cell r="A925">
            <v>39984</v>
          </cell>
        </row>
        <row r="926">
          <cell r="A926">
            <v>39985</v>
          </cell>
        </row>
        <row r="927">
          <cell r="A927">
            <v>39986</v>
          </cell>
        </row>
        <row r="928">
          <cell r="A928">
            <v>39987</v>
          </cell>
        </row>
        <row r="929">
          <cell r="A929">
            <v>39988</v>
          </cell>
        </row>
        <row r="930">
          <cell r="A930">
            <v>39989</v>
          </cell>
        </row>
        <row r="931">
          <cell r="A931">
            <v>39990</v>
          </cell>
        </row>
        <row r="932">
          <cell r="A932">
            <v>39991</v>
          </cell>
        </row>
        <row r="933">
          <cell r="A933">
            <v>39992</v>
          </cell>
        </row>
        <row r="934">
          <cell r="A934">
            <v>39993</v>
          </cell>
        </row>
        <row r="935">
          <cell r="A935">
            <v>39994</v>
          </cell>
        </row>
        <row r="936">
          <cell r="A936">
            <v>39995</v>
          </cell>
        </row>
        <row r="937">
          <cell r="A937">
            <v>39996</v>
          </cell>
        </row>
        <row r="938">
          <cell r="A938">
            <v>39997</v>
          </cell>
        </row>
        <row r="939">
          <cell r="A939">
            <v>39998</v>
          </cell>
        </row>
        <row r="940">
          <cell r="A940">
            <v>39999</v>
          </cell>
        </row>
        <row r="941">
          <cell r="A941">
            <v>40000</v>
          </cell>
        </row>
        <row r="942">
          <cell r="A942">
            <v>40001</v>
          </cell>
        </row>
        <row r="943">
          <cell r="A943">
            <v>40002</v>
          </cell>
        </row>
        <row r="944">
          <cell r="A944">
            <v>40003</v>
          </cell>
        </row>
        <row r="945">
          <cell r="A945">
            <v>40004</v>
          </cell>
        </row>
        <row r="946">
          <cell r="A946">
            <v>40005</v>
          </cell>
        </row>
        <row r="947">
          <cell r="A947">
            <v>40006</v>
          </cell>
        </row>
        <row r="948">
          <cell r="A948">
            <v>40007</v>
          </cell>
        </row>
        <row r="949">
          <cell r="A949">
            <v>40008</v>
          </cell>
        </row>
        <row r="950">
          <cell r="A950">
            <v>40009</v>
          </cell>
        </row>
        <row r="951">
          <cell r="A951">
            <v>40010</v>
          </cell>
        </row>
        <row r="952">
          <cell r="A952">
            <v>40011</v>
          </cell>
        </row>
        <row r="953">
          <cell r="A953">
            <v>40012</v>
          </cell>
        </row>
        <row r="954">
          <cell r="A954">
            <v>40013</v>
          </cell>
        </row>
        <row r="955">
          <cell r="A955">
            <v>40014</v>
          </cell>
        </row>
        <row r="956">
          <cell r="A956">
            <v>40015</v>
          </cell>
        </row>
        <row r="957">
          <cell r="A957">
            <v>40016</v>
          </cell>
        </row>
        <row r="958">
          <cell r="A958">
            <v>40017</v>
          </cell>
        </row>
        <row r="959">
          <cell r="A959">
            <v>40018</v>
          </cell>
        </row>
        <row r="960">
          <cell r="A960">
            <v>40019</v>
          </cell>
        </row>
        <row r="961">
          <cell r="A961">
            <v>40020</v>
          </cell>
        </row>
        <row r="962">
          <cell r="A962">
            <v>40021</v>
          </cell>
        </row>
        <row r="963">
          <cell r="A963">
            <v>40022</v>
          </cell>
        </row>
        <row r="964">
          <cell r="A964">
            <v>40023</v>
          </cell>
        </row>
        <row r="965">
          <cell r="A965">
            <v>40024</v>
          </cell>
        </row>
        <row r="966">
          <cell r="A966">
            <v>40025</v>
          </cell>
        </row>
        <row r="967">
          <cell r="A967">
            <v>40026</v>
          </cell>
        </row>
        <row r="968">
          <cell r="A968">
            <v>40027</v>
          </cell>
        </row>
        <row r="969">
          <cell r="A969">
            <v>40028</v>
          </cell>
        </row>
        <row r="970">
          <cell r="A970">
            <v>40029</v>
          </cell>
        </row>
        <row r="971">
          <cell r="A971">
            <v>40030</v>
          </cell>
        </row>
        <row r="972">
          <cell r="A972">
            <v>40031</v>
          </cell>
        </row>
        <row r="973">
          <cell r="A973">
            <v>40032</v>
          </cell>
        </row>
        <row r="974">
          <cell r="A974">
            <v>40033</v>
          </cell>
        </row>
        <row r="975">
          <cell r="A975">
            <v>40034</v>
          </cell>
        </row>
        <row r="976">
          <cell r="A976">
            <v>40035</v>
          </cell>
        </row>
        <row r="977">
          <cell r="A977">
            <v>40036</v>
          </cell>
        </row>
        <row r="978">
          <cell r="A978">
            <v>40037</v>
          </cell>
        </row>
        <row r="979">
          <cell r="A979">
            <v>40038</v>
          </cell>
        </row>
        <row r="980">
          <cell r="A980">
            <v>40039</v>
          </cell>
        </row>
        <row r="981">
          <cell r="A981">
            <v>40040</v>
          </cell>
        </row>
        <row r="982">
          <cell r="A982">
            <v>40041</v>
          </cell>
        </row>
        <row r="983">
          <cell r="A983">
            <v>40042</v>
          </cell>
        </row>
        <row r="984">
          <cell r="A984">
            <v>40043</v>
          </cell>
        </row>
        <row r="985">
          <cell r="A985">
            <v>40044</v>
          </cell>
        </row>
        <row r="986">
          <cell r="A986">
            <v>40045</v>
          </cell>
        </row>
        <row r="987">
          <cell r="A987">
            <v>40046</v>
          </cell>
        </row>
        <row r="988">
          <cell r="A988">
            <v>40047</v>
          </cell>
        </row>
        <row r="989">
          <cell r="A989">
            <v>40048</v>
          </cell>
        </row>
        <row r="990">
          <cell r="A990">
            <v>40049</v>
          </cell>
        </row>
        <row r="991">
          <cell r="A991">
            <v>40050</v>
          </cell>
        </row>
        <row r="992">
          <cell r="A992">
            <v>40051</v>
          </cell>
        </row>
        <row r="993">
          <cell r="A993">
            <v>40052</v>
          </cell>
        </row>
        <row r="994">
          <cell r="A994">
            <v>40053</v>
          </cell>
        </row>
        <row r="995">
          <cell r="A995">
            <v>40054</v>
          </cell>
        </row>
        <row r="996">
          <cell r="A996">
            <v>40055</v>
          </cell>
        </row>
        <row r="997">
          <cell r="A997">
            <v>40056</v>
          </cell>
        </row>
        <row r="998">
          <cell r="A998">
            <v>40057</v>
          </cell>
        </row>
        <row r="999">
          <cell r="A999">
            <v>40058</v>
          </cell>
        </row>
        <row r="1000">
          <cell r="A1000">
            <v>40059</v>
          </cell>
        </row>
        <row r="1001">
          <cell r="A1001">
            <v>40060</v>
          </cell>
        </row>
        <row r="1002">
          <cell r="A1002">
            <v>40061</v>
          </cell>
        </row>
        <row r="1003">
          <cell r="A1003">
            <v>40062</v>
          </cell>
        </row>
        <row r="1004">
          <cell r="A1004">
            <v>40063</v>
          </cell>
        </row>
        <row r="1005">
          <cell r="A1005">
            <v>40064</v>
          </cell>
        </row>
        <row r="1006">
          <cell r="A1006">
            <v>40065</v>
          </cell>
        </row>
        <row r="1007">
          <cell r="A1007">
            <v>40066</v>
          </cell>
        </row>
        <row r="1008">
          <cell r="A1008">
            <v>40067</v>
          </cell>
        </row>
        <row r="1009">
          <cell r="A1009">
            <v>40068</v>
          </cell>
        </row>
        <row r="1010">
          <cell r="A1010">
            <v>40069</v>
          </cell>
        </row>
        <row r="1011">
          <cell r="A1011">
            <v>40070</v>
          </cell>
        </row>
        <row r="1012">
          <cell r="A1012">
            <v>40071</v>
          </cell>
        </row>
        <row r="1013">
          <cell r="A1013">
            <v>40072</v>
          </cell>
        </row>
        <row r="1014">
          <cell r="A1014">
            <v>40073</v>
          </cell>
        </row>
        <row r="1015">
          <cell r="A1015">
            <v>40074</v>
          </cell>
        </row>
        <row r="1016">
          <cell r="A1016">
            <v>40075</v>
          </cell>
        </row>
        <row r="1017">
          <cell r="A1017">
            <v>40076</v>
          </cell>
        </row>
        <row r="1018">
          <cell r="A1018">
            <v>40077</v>
          </cell>
        </row>
        <row r="1019">
          <cell r="A1019">
            <v>40078</v>
          </cell>
        </row>
        <row r="1020">
          <cell r="A1020">
            <v>40079</v>
          </cell>
        </row>
        <row r="1021">
          <cell r="A1021">
            <v>40080</v>
          </cell>
        </row>
        <row r="1022">
          <cell r="A1022">
            <v>40081</v>
          </cell>
        </row>
        <row r="1023">
          <cell r="A1023">
            <v>40082</v>
          </cell>
        </row>
        <row r="1024">
          <cell r="A1024">
            <v>40083</v>
          </cell>
        </row>
        <row r="1025">
          <cell r="A1025">
            <v>40084</v>
          </cell>
        </row>
        <row r="1026">
          <cell r="A1026">
            <v>40085</v>
          </cell>
        </row>
        <row r="1027">
          <cell r="A1027">
            <v>40086</v>
          </cell>
        </row>
        <row r="1028">
          <cell r="A1028">
            <v>40087</v>
          </cell>
        </row>
        <row r="1029">
          <cell r="A1029">
            <v>40088</v>
          </cell>
        </row>
        <row r="1030">
          <cell r="A1030">
            <v>40089</v>
          </cell>
        </row>
        <row r="1031">
          <cell r="A1031">
            <v>40090</v>
          </cell>
        </row>
        <row r="1032">
          <cell r="A1032">
            <v>40091</v>
          </cell>
        </row>
        <row r="1033">
          <cell r="A1033">
            <v>40092</v>
          </cell>
        </row>
        <row r="1034">
          <cell r="A1034">
            <v>40093</v>
          </cell>
        </row>
        <row r="1035">
          <cell r="A1035">
            <v>40094</v>
          </cell>
        </row>
        <row r="1036">
          <cell r="A1036">
            <v>40095</v>
          </cell>
        </row>
        <row r="1037">
          <cell r="A1037">
            <v>40096</v>
          </cell>
        </row>
        <row r="1038">
          <cell r="A1038">
            <v>40097</v>
          </cell>
        </row>
        <row r="1039">
          <cell r="A1039">
            <v>40098</v>
          </cell>
        </row>
        <row r="1040">
          <cell r="A1040">
            <v>40099</v>
          </cell>
        </row>
        <row r="1041">
          <cell r="A1041">
            <v>40100</v>
          </cell>
        </row>
        <row r="1042">
          <cell r="A1042">
            <v>40101</v>
          </cell>
        </row>
        <row r="1043">
          <cell r="A1043">
            <v>40102</v>
          </cell>
        </row>
        <row r="1044">
          <cell r="A1044">
            <v>40103</v>
          </cell>
        </row>
        <row r="1045">
          <cell r="A1045">
            <v>40104</v>
          </cell>
        </row>
        <row r="1046">
          <cell r="A1046">
            <v>40105</v>
          </cell>
        </row>
        <row r="1047">
          <cell r="A1047">
            <v>40106</v>
          </cell>
        </row>
        <row r="1048">
          <cell r="A1048">
            <v>40107</v>
          </cell>
        </row>
        <row r="1049">
          <cell r="A1049">
            <v>40108</v>
          </cell>
        </row>
        <row r="1050">
          <cell r="A1050">
            <v>40109</v>
          </cell>
        </row>
        <row r="1051">
          <cell r="A1051">
            <v>40110</v>
          </cell>
        </row>
        <row r="1052">
          <cell r="A1052">
            <v>40111</v>
          </cell>
        </row>
        <row r="1053">
          <cell r="A1053">
            <v>40112</v>
          </cell>
        </row>
        <row r="1054">
          <cell r="A1054">
            <v>40113</v>
          </cell>
        </row>
        <row r="1055">
          <cell r="A1055">
            <v>40114</v>
          </cell>
        </row>
        <row r="1056">
          <cell r="A1056">
            <v>40115</v>
          </cell>
        </row>
        <row r="1057">
          <cell r="A1057">
            <v>40115</v>
          </cell>
        </row>
        <row r="1058">
          <cell r="A1058">
            <v>40116</v>
          </cell>
        </row>
        <row r="1059">
          <cell r="A1059">
            <v>40117</v>
          </cell>
        </row>
        <row r="1060">
          <cell r="A1060">
            <v>40118</v>
          </cell>
        </row>
        <row r="1061">
          <cell r="A1061">
            <v>40119</v>
          </cell>
        </row>
        <row r="1062">
          <cell r="A1062">
            <v>40120</v>
          </cell>
        </row>
        <row r="1063">
          <cell r="A1063">
            <v>40121</v>
          </cell>
        </row>
        <row r="1064">
          <cell r="A1064">
            <v>40122</v>
          </cell>
        </row>
        <row r="1065">
          <cell r="A1065">
            <v>40123</v>
          </cell>
        </row>
        <row r="1066">
          <cell r="A1066">
            <v>40124</v>
          </cell>
        </row>
        <row r="1067">
          <cell r="A1067">
            <v>40125</v>
          </cell>
        </row>
        <row r="1068">
          <cell r="A1068">
            <v>40126</v>
          </cell>
        </row>
        <row r="1069">
          <cell r="A1069">
            <v>40127</v>
          </cell>
        </row>
        <row r="1070">
          <cell r="A1070">
            <v>40128</v>
          </cell>
        </row>
        <row r="1071">
          <cell r="A1071">
            <v>40129</v>
          </cell>
        </row>
        <row r="1072">
          <cell r="A1072">
            <v>40130</v>
          </cell>
        </row>
        <row r="1073">
          <cell r="A1073">
            <v>40131</v>
          </cell>
        </row>
        <row r="1074">
          <cell r="A1074">
            <v>40132</v>
          </cell>
        </row>
        <row r="1075">
          <cell r="A1075">
            <v>40133</v>
          </cell>
        </row>
        <row r="1076">
          <cell r="A1076">
            <v>40134</v>
          </cell>
        </row>
        <row r="1077">
          <cell r="A1077">
            <v>40135</v>
          </cell>
        </row>
        <row r="1078">
          <cell r="A1078">
            <v>40136</v>
          </cell>
        </row>
        <row r="1079">
          <cell r="A1079">
            <v>40137</v>
          </cell>
        </row>
        <row r="1080">
          <cell r="A1080">
            <v>40138</v>
          </cell>
        </row>
        <row r="1081">
          <cell r="A1081">
            <v>40139</v>
          </cell>
        </row>
        <row r="1082">
          <cell r="A1082">
            <v>40140</v>
          </cell>
        </row>
        <row r="1083">
          <cell r="A1083">
            <v>40141</v>
          </cell>
        </row>
        <row r="1084">
          <cell r="A1084">
            <v>40142</v>
          </cell>
        </row>
        <row r="1085">
          <cell r="A1085">
            <v>40143</v>
          </cell>
        </row>
        <row r="1086">
          <cell r="A1086">
            <v>40144</v>
          </cell>
        </row>
        <row r="1087">
          <cell r="A1087">
            <v>40145</v>
          </cell>
        </row>
        <row r="1088">
          <cell r="A1088">
            <v>40146</v>
          </cell>
        </row>
        <row r="1089">
          <cell r="A1089">
            <v>40147</v>
          </cell>
        </row>
        <row r="1090">
          <cell r="A1090">
            <v>40148</v>
          </cell>
        </row>
        <row r="1091">
          <cell r="A1091">
            <v>40149</v>
          </cell>
        </row>
        <row r="1092">
          <cell r="A1092">
            <v>40150</v>
          </cell>
        </row>
        <row r="1093">
          <cell r="A1093">
            <v>40151</v>
          </cell>
        </row>
        <row r="1094">
          <cell r="A1094">
            <v>40152</v>
          </cell>
        </row>
        <row r="1095">
          <cell r="A1095">
            <v>40153</v>
          </cell>
        </row>
        <row r="1096">
          <cell r="A1096">
            <v>40154</v>
          </cell>
        </row>
        <row r="1097">
          <cell r="A1097">
            <v>40155</v>
          </cell>
        </row>
        <row r="1098">
          <cell r="A1098">
            <v>40156</v>
          </cell>
        </row>
        <row r="1099">
          <cell r="A1099">
            <v>40157</v>
          </cell>
        </row>
        <row r="1100">
          <cell r="A1100">
            <v>40158</v>
          </cell>
        </row>
        <row r="1101">
          <cell r="A1101">
            <v>40159</v>
          </cell>
        </row>
        <row r="1102">
          <cell r="A1102">
            <v>40160</v>
          </cell>
        </row>
        <row r="1103">
          <cell r="A1103">
            <v>40161</v>
          </cell>
        </row>
        <row r="1104">
          <cell r="A1104">
            <v>40162</v>
          </cell>
        </row>
        <row r="1105">
          <cell r="A1105">
            <v>40163</v>
          </cell>
        </row>
        <row r="1106">
          <cell r="A1106">
            <v>40164</v>
          </cell>
        </row>
        <row r="1107">
          <cell r="A1107">
            <v>40165</v>
          </cell>
        </row>
        <row r="1108">
          <cell r="A1108">
            <v>40166</v>
          </cell>
        </row>
        <row r="1109">
          <cell r="A1109">
            <v>40167</v>
          </cell>
        </row>
        <row r="1110">
          <cell r="A1110">
            <v>40168</v>
          </cell>
        </row>
        <row r="1111">
          <cell r="A1111">
            <v>40169</v>
          </cell>
        </row>
        <row r="1112">
          <cell r="A1112">
            <v>40170</v>
          </cell>
        </row>
        <row r="1113">
          <cell r="A1113">
            <v>40171</v>
          </cell>
        </row>
        <row r="1114">
          <cell r="A1114">
            <v>40172</v>
          </cell>
        </row>
        <row r="1115">
          <cell r="A1115">
            <v>40173</v>
          </cell>
        </row>
        <row r="1116">
          <cell r="A1116">
            <v>40174</v>
          </cell>
        </row>
        <row r="1117">
          <cell r="A1117">
            <v>40175</v>
          </cell>
        </row>
        <row r="1118">
          <cell r="A1118">
            <v>40176</v>
          </cell>
        </row>
        <row r="1119">
          <cell r="A1119">
            <v>40177</v>
          </cell>
        </row>
        <row r="1120">
          <cell r="A1120">
            <v>40178</v>
          </cell>
        </row>
        <row r="1121">
          <cell r="A1121">
            <v>40179</v>
          </cell>
        </row>
        <row r="1122">
          <cell r="A1122">
            <v>40180</v>
          </cell>
        </row>
        <row r="1123">
          <cell r="A1123">
            <v>40181</v>
          </cell>
        </row>
        <row r="1124">
          <cell r="A1124">
            <v>40182</v>
          </cell>
        </row>
        <row r="1125">
          <cell r="A1125">
            <v>40183</v>
          </cell>
        </row>
        <row r="1126">
          <cell r="A1126">
            <v>40184</v>
          </cell>
        </row>
        <row r="1127">
          <cell r="A1127">
            <v>40185</v>
          </cell>
        </row>
        <row r="1128">
          <cell r="A1128">
            <v>40186</v>
          </cell>
        </row>
        <row r="1129">
          <cell r="A1129">
            <v>40187</v>
          </cell>
        </row>
        <row r="1130">
          <cell r="A1130">
            <v>40188</v>
          </cell>
        </row>
        <row r="1131">
          <cell r="A1131">
            <v>40189</v>
          </cell>
        </row>
        <row r="1132">
          <cell r="A1132">
            <v>40190</v>
          </cell>
        </row>
        <row r="1133">
          <cell r="A1133">
            <v>40191</v>
          </cell>
        </row>
        <row r="1134">
          <cell r="A1134">
            <v>40192</v>
          </cell>
        </row>
        <row r="1135">
          <cell r="A1135">
            <v>40193</v>
          </cell>
        </row>
        <row r="1136">
          <cell r="A1136">
            <v>40194</v>
          </cell>
        </row>
        <row r="1137">
          <cell r="A1137">
            <v>40195</v>
          </cell>
        </row>
        <row r="1138">
          <cell r="A1138">
            <v>40196</v>
          </cell>
        </row>
        <row r="1139">
          <cell r="A1139">
            <v>40197</v>
          </cell>
        </row>
        <row r="1140">
          <cell r="A1140">
            <v>40198</v>
          </cell>
        </row>
        <row r="1141">
          <cell r="A1141">
            <v>40199</v>
          </cell>
        </row>
        <row r="1142">
          <cell r="A1142">
            <v>40200</v>
          </cell>
        </row>
        <row r="1143">
          <cell r="A1143">
            <v>40201</v>
          </cell>
        </row>
        <row r="1144">
          <cell r="A1144">
            <v>40202</v>
          </cell>
        </row>
        <row r="1145">
          <cell r="A1145">
            <v>40203</v>
          </cell>
        </row>
        <row r="1146">
          <cell r="A1146">
            <v>40204</v>
          </cell>
        </row>
        <row r="1147">
          <cell r="A1147">
            <v>40205</v>
          </cell>
        </row>
        <row r="1148">
          <cell r="A1148">
            <v>40206</v>
          </cell>
        </row>
        <row r="1149">
          <cell r="A1149">
            <v>40207</v>
          </cell>
        </row>
        <row r="1150">
          <cell r="A1150">
            <v>40208</v>
          </cell>
        </row>
        <row r="1151">
          <cell r="A1151">
            <v>40209</v>
          </cell>
        </row>
        <row r="1152">
          <cell r="A1152">
            <v>40210</v>
          </cell>
        </row>
        <row r="1153">
          <cell r="A1153">
            <v>40211</v>
          </cell>
        </row>
        <row r="1154">
          <cell r="A1154">
            <v>40212</v>
          </cell>
        </row>
        <row r="1155">
          <cell r="A1155">
            <v>40213</v>
          </cell>
        </row>
        <row r="1156">
          <cell r="A1156">
            <v>40214</v>
          </cell>
        </row>
        <row r="1157">
          <cell r="A1157">
            <v>40215</v>
          </cell>
        </row>
        <row r="1158">
          <cell r="A1158">
            <v>40216</v>
          </cell>
        </row>
        <row r="1159">
          <cell r="A1159">
            <v>40217</v>
          </cell>
        </row>
        <row r="1160">
          <cell r="A1160">
            <v>40218</v>
          </cell>
        </row>
        <row r="1161">
          <cell r="A1161">
            <v>40219</v>
          </cell>
        </row>
        <row r="1162">
          <cell r="A1162">
            <v>40220</v>
          </cell>
        </row>
        <row r="1163">
          <cell r="A1163">
            <v>40221</v>
          </cell>
        </row>
        <row r="1164">
          <cell r="A1164">
            <v>40222</v>
          </cell>
        </row>
        <row r="1165">
          <cell r="A1165">
            <v>40223</v>
          </cell>
        </row>
        <row r="1166">
          <cell r="A1166">
            <v>40224</v>
          </cell>
        </row>
        <row r="1167">
          <cell r="A1167">
            <v>40225</v>
          </cell>
        </row>
        <row r="1168">
          <cell r="A1168">
            <v>40226</v>
          </cell>
        </row>
        <row r="1169">
          <cell r="A1169">
            <v>40227</v>
          </cell>
        </row>
        <row r="1170">
          <cell r="A1170">
            <v>40228</v>
          </cell>
        </row>
        <row r="1171">
          <cell r="A1171">
            <v>40229</v>
          </cell>
        </row>
        <row r="1172">
          <cell r="A1172">
            <v>40230</v>
          </cell>
        </row>
        <row r="1173">
          <cell r="A1173">
            <v>40231</v>
          </cell>
        </row>
        <row r="1174">
          <cell r="A1174">
            <v>40232</v>
          </cell>
        </row>
        <row r="1175">
          <cell r="A1175">
            <v>40233</v>
          </cell>
        </row>
        <row r="1176">
          <cell r="A1176">
            <v>40234</v>
          </cell>
        </row>
        <row r="1177">
          <cell r="A1177">
            <v>40235</v>
          </cell>
        </row>
        <row r="1178">
          <cell r="A1178">
            <v>40236</v>
          </cell>
        </row>
        <row r="1179">
          <cell r="A1179">
            <v>40237</v>
          </cell>
        </row>
        <row r="1180">
          <cell r="A1180">
            <v>40238</v>
          </cell>
        </row>
        <row r="1181">
          <cell r="A1181">
            <v>40239</v>
          </cell>
        </row>
        <row r="1182">
          <cell r="A1182">
            <v>40240</v>
          </cell>
        </row>
        <row r="1183">
          <cell r="A1183">
            <v>40241</v>
          </cell>
        </row>
        <row r="1184">
          <cell r="A1184">
            <v>40242</v>
          </cell>
        </row>
        <row r="1185">
          <cell r="A1185">
            <v>40243</v>
          </cell>
        </row>
        <row r="1186">
          <cell r="A1186">
            <v>40244</v>
          </cell>
        </row>
        <row r="1187">
          <cell r="A1187">
            <v>40245</v>
          </cell>
        </row>
        <row r="1188">
          <cell r="A1188">
            <v>40246</v>
          </cell>
        </row>
        <row r="1189">
          <cell r="A1189">
            <v>40247</v>
          </cell>
        </row>
        <row r="1190">
          <cell r="A1190">
            <v>40248</v>
          </cell>
        </row>
        <row r="1191">
          <cell r="A1191">
            <v>40249</v>
          </cell>
        </row>
        <row r="1192">
          <cell r="A1192">
            <v>40250</v>
          </cell>
        </row>
        <row r="1193">
          <cell r="A1193">
            <v>40251</v>
          </cell>
        </row>
        <row r="1194">
          <cell r="A1194">
            <v>40252</v>
          </cell>
        </row>
        <row r="1195">
          <cell r="A1195">
            <v>40253</v>
          </cell>
        </row>
        <row r="1196">
          <cell r="A1196">
            <v>40254</v>
          </cell>
        </row>
        <row r="1197">
          <cell r="A1197">
            <v>40255</v>
          </cell>
        </row>
        <row r="1198">
          <cell r="A1198">
            <v>40256</v>
          </cell>
        </row>
        <row r="1199">
          <cell r="A1199">
            <v>40257</v>
          </cell>
        </row>
        <row r="1200">
          <cell r="A1200">
            <v>40258</v>
          </cell>
        </row>
        <row r="1201">
          <cell r="A1201">
            <v>40259</v>
          </cell>
        </row>
        <row r="1202">
          <cell r="A1202">
            <v>40260</v>
          </cell>
        </row>
        <row r="1203">
          <cell r="A1203">
            <v>40261</v>
          </cell>
        </row>
        <row r="1204">
          <cell r="A1204">
            <v>40262</v>
          </cell>
        </row>
        <row r="1205">
          <cell r="A1205">
            <v>40263</v>
          </cell>
        </row>
        <row r="1206">
          <cell r="A1206">
            <v>40264</v>
          </cell>
        </row>
        <row r="1207">
          <cell r="A1207">
            <v>40265</v>
          </cell>
        </row>
        <row r="1208">
          <cell r="A1208">
            <v>40266</v>
          </cell>
        </row>
        <row r="1209">
          <cell r="A1209">
            <v>40267</v>
          </cell>
        </row>
        <row r="1210">
          <cell r="A1210">
            <v>40268</v>
          </cell>
        </row>
        <row r="1211">
          <cell r="A1211">
            <v>40269</v>
          </cell>
        </row>
        <row r="1212">
          <cell r="A1212">
            <v>40270</v>
          </cell>
        </row>
        <row r="1213">
          <cell r="A1213">
            <v>40271</v>
          </cell>
        </row>
        <row r="1214">
          <cell r="A1214">
            <v>40272</v>
          </cell>
        </row>
        <row r="1215">
          <cell r="A1215">
            <v>40273</v>
          </cell>
        </row>
        <row r="1216">
          <cell r="A1216">
            <v>40274</v>
          </cell>
        </row>
        <row r="1217">
          <cell r="A1217">
            <v>40275</v>
          </cell>
        </row>
        <row r="1218">
          <cell r="A1218">
            <v>40276</v>
          </cell>
        </row>
        <row r="1219">
          <cell r="A1219">
            <v>40277</v>
          </cell>
        </row>
        <row r="1220">
          <cell r="A1220">
            <v>40278</v>
          </cell>
        </row>
        <row r="1221">
          <cell r="A1221">
            <v>40279</v>
          </cell>
        </row>
        <row r="1222">
          <cell r="A1222">
            <v>40280</v>
          </cell>
        </row>
        <row r="1223">
          <cell r="A1223">
            <v>40281</v>
          </cell>
        </row>
        <row r="1224">
          <cell r="A1224">
            <v>40282</v>
          </cell>
        </row>
        <row r="1225">
          <cell r="A1225">
            <v>40283</v>
          </cell>
        </row>
        <row r="1226">
          <cell r="A1226">
            <v>40284</v>
          </cell>
        </row>
        <row r="1227">
          <cell r="A1227">
            <v>40285</v>
          </cell>
        </row>
        <row r="1228">
          <cell r="A1228">
            <v>40286</v>
          </cell>
        </row>
        <row r="1229">
          <cell r="A1229">
            <v>40287</v>
          </cell>
        </row>
        <row r="1230">
          <cell r="A1230">
            <v>40288</v>
          </cell>
        </row>
        <row r="1231">
          <cell r="A1231">
            <v>40289</v>
          </cell>
        </row>
        <row r="1232">
          <cell r="A1232">
            <v>40290</v>
          </cell>
        </row>
        <row r="1233">
          <cell r="A1233">
            <v>40291</v>
          </cell>
        </row>
        <row r="1234">
          <cell r="A1234">
            <v>40292</v>
          </cell>
        </row>
        <row r="1235">
          <cell r="A1235">
            <v>40293</v>
          </cell>
        </row>
        <row r="1236">
          <cell r="A1236">
            <v>40294</v>
          </cell>
        </row>
        <row r="1237">
          <cell r="A1237">
            <v>40295</v>
          </cell>
        </row>
        <row r="1238">
          <cell r="A1238">
            <v>40296</v>
          </cell>
        </row>
        <row r="1239">
          <cell r="A1239">
            <v>40297</v>
          </cell>
        </row>
        <row r="1240">
          <cell r="A1240">
            <v>40298</v>
          </cell>
        </row>
        <row r="1241">
          <cell r="A1241">
            <v>40299</v>
          </cell>
        </row>
        <row r="1242">
          <cell r="A1242">
            <v>40300</v>
          </cell>
        </row>
        <row r="1243">
          <cell r="A1243">
            <v>40301</v>
          </cell>
        </row>
        <row r="1244">
          <cell r="A1244">
            <v>40302</v>
          </cell>
        </row>
        <row r="1245">
          <cell r="A1245">
            <v>40303</v>
          </cell>
        </row>
        <row r="1246">
          <cell r="A1246">
            <v>40304</v>
          </cell>
        </row>
        <row r="1247">
          <cell r="A1247">
            <v>40305</v>
          </cell>
        </row>
        <row r="1248">
          <cell r="A1248">
            <v>40306</v>
          </cell>
        </row>
        <row r="1249">
          <cell r="A1249">
            <v>40307</v>
          </cell>
        </row>
        <row r="1250">
          <cell r="A1250">
            <v>40308</v>
          </cell>
        </row>
        <row r="1251">
          <cell r="A1251">
            <v>40309</v>
          </cell>
        </row>
        <row r="1252">
          <cell r="A1252">
            <v>40310</v>
          </cell>
        </row>
        <row r="1253">
          <cell r="A1253">
            <v>40311</v>
          </cell>
        </row>
        <row r="1254">
          <cell r="A1254">
            <v>40312</v>
          </cell>
        </row>
        <row r="1255">
          <cell r="A1255">
            <v>40313</v>
          </cell>
        </row>
        <row r="1256">
          <cell r="A1256">
            <v>40314</v>
          </cell>
        </row>
        <row r="1257">
          <cell r="A1257">
            <v>40315</v>
          </cell>
        </row>
        <row r="1258">
          <cell r="A1258">
            <v>40316</v>
          </cell>
        </row>
        <row r="1259">
          <cell r="A1259">
            <v>40317</v>
          </cell>
        </row>
        <row r="1260">
          <cell r="A1260">
            <v>40318</v>
          </cell>
        </row>
        <row r="1261">
          <cell r="A1261">
            <v>40319</v>
          </cell>
        </row>
        <row r="1262">
          <cell r="A1262">
            <v>40320</v>
          </cell>
        </row>
        <row r="1263">
          <cell r="A1263">
            <v>40321</v>
          </cell>
        </row>
        <row r="1264">
          <cell r="A1264">
            <v>40322</v>
          </cell>
        </row>
        <row r="1265">
          <cell r="A1265">
            <v>40323</v>
          </cell>
        </row>
        <row r="1266">
          <cell r="A1266">
            <v>40324</v>
          </cell>
        </row>
        <row r="1267">
          <cell r="A1267">
            <v>40325</v>
          </cell>
        </row>
        <row r="1268">
          <cell r="A1268">
            <v>40326</v>
          </cell>
        </row>
        <row r="1269">
          <cell r="A1269">
            <v>40327</v>
          </cell>
        </row>
        <row r="1270">
          <cell r="A1270">
            <v>40328</v>
          </cell>
        </row>
        <row r="1271">
          <cell r="A1271">
            <v>40329</v>
          </cell>
        </row>
        <row r="1272">
          <cell r="A1272">
            <v>40330</v>
          </cell>
        </row>
        <row r="1273">
          <cell r="A1273">
            <v>40331</v>
          </cell>
        </row>
        <row r="1274">
          <cell r="A1274">
            <v>40332</v>
          </cell>
        </row>
        <row r="1275">
          <cell r="A1275">
            <v>40333</v>
          </cell>
        </row>
        <row r="1276">
          <cell r="A1276">
            <v>40334</v>
          </cell>
        </row>
        <row r="1277">
          <cell r="A1277">
            <v>40335</v>
          </cell>
        </row>
        <row r="1278">
          <cell r="A1278">
            <v>40336</v>
          </cell>
        </row>
        <row r="1279">
          <cell r="A1279">
            <v>40337</v>
          </cell>
        </row>
        <row r="1280">
          <cell r="A1280">
            <v>40338</v>
          </cell>
        </row>
        <row r="1281">
          <cell r="A1281">
            <v>40339</v>
          </cell>
        </row>
        <row r="1282">
          <cell r="A1282">
            <v>40340</v>
          </cell>
        </row>
        <row r="1283">
          <cell r="A1283">
            <v>40341</v>
          </cell>
        </row>
        <row r="1284">
          <cell r="A1284">
            <v>40342</v>
          </cell>
        </row>
        <row r="1285">
          <cell r="A1285">
            <v>40343</v>
          </cell>
        </row>
        <row r="1286">
          <cell r="A1286">
            <v>40344</v>
          </cell>
        </row>
        <row r="1287">
          <cell r="A1287">
            <v>40345</v>
          </cell>
        </row>
        <row r="1288">
          <cell r="A1288">
            <v>40346</v>
          </cell>
        </row>
        <row r="1289">
          <cell r="A1289">
            <v>40347</v>
          </cell>
        </row>
        <row r="1290">
          <cell r="A1290">
            <v>40348</v>
          </cell>
        </row>
        <row r="1291">
          <cell r="A1291">
            <v>40349</v>
          </cell>
        </row>
        <row r="1292">
          <cell r="A1292">
            <v>40350</v>
          </cell>
        </row>
        <row r="1293">
          <cell r="A1293">
            <v>40351</v>
          </cell>
        </row>
        <row r="1294">
          <cell r="A1294">
            <v>40352</v>
          </cell>
        </row>
        <row r="1295">
          <cell r="A1295">
            <v>40353</v>
          </cell>
        </row>
        <row r="1296">
          <cell r="A1296">
            <v>40354</v>
          </cell>
        </row>
        <row r="1297">
          <cell r="A1297">
            <v>40355</v>
          </cell>
        </row>
        <row r="1298">
          <cell r="A1298">
            <v>40356</v>
          </cell>
        </row>
        <row r="1299">
          <cell r="A1299">
            <v>40357</v>
          </cell>
        </row>
        <row r="1300">
          <cell r="A1300">
            <v>40358</v>
          </cell>
        </row>
        <row r="1301">
          <cell r="A1301">
            <v>40359</v>
          </cell>
        </row>
        <row r="1302">
          <cell r="A1302">
            <v>40360</v>
          </cell>
        </row>
        <row r="1303">
          <cell r="A1303">
            <v>40361</v>
          </cell>
        </row>
        <row r="1304">
          <cell r="A1304">
            <v>40362</v>
          </cell>
        </row>
        <row r="1305">
          <cell r="A1305">
            <v>40363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員"/>
      <sheetName val="ca100"/>
      <sheetName val="cal101"/>
      <sheetName val="ntu100"/>
      <sheetName val="hr"/>
      <sheetName val="1002學期"/>
      <sheetName val="B"/>
      <sheetName val="總表1002"/>
      <sheetName val="HPC"/>
      <sheetName val="ntu"/>
      <sheetName val="notentu"/>
      <sheetName val="總表1001"/>
      <sheetName val="form"/>
      <sheetName val="web"/>
      <sheetName val="sw"/>
      <sheetName val="s"/>
      <sheetName val="fee"/>
      <sheetName val="1002e"/>
      <sheetName val="staff"/>
      <sheetName val="工作表1"/>
      <sheetName val="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D1" t="str">
            <v>4.臺大現職教職員之子女及5.校友</v>
          </cell>
        </row>
        <row r="2">
          <cell r="D2">
            <v>250</v>
          </cell>
        </row>
        <row r="3">
          <cell r="D3">
            <v>500</v>
          </cell>
        </row>
        <row r="4">
          <cell r="D4">
            <v>800</v>
          </cell>
        </row>
        <row r="5">
          <cell r="D5">
            <v>1100</v>
          </cell>
        </row>
        <row r="6">
          <cell r="D6">
            <v>1500</v>
          </cell>
        </row>
        <row r="7">
          <cell r="D7">
            <v>1700</v>
          </cell>
        </row>
        <row r="8">
          <cell r="D8">
            <v>1800</v>
          </cell>
        </row>
        <row r="9">
          <cell r="D9">
            <v>2000</v>
          </cell>
        </row>
        <row r="10">
          <cell r="D10">
            <v>2100</v>
          </cell>
        </row>
        <row r="11">
          <cell r="D11">
            <v>2300</v>
          </cell>
        </row>
        <row r="12">
          <cell r="D12">
            <v>2400</v>
          </cell>
        </row>
        <row r="13">
          <cell r="D13">
            <v>2500</v>
          </cell>
        </row>
      </sheetData>
      <sheetData sheetId="17"/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稿件"/>
      <sheetName val="教學組"/>
      <sheetName val="程式組"/>
      <sheetName val="作業組"/>
      <sheetName val="網路組"/>
      <sheetName val="篇數98-99"/>
      <sheetName val="中心通訊錄"/>
      <sheetName val="ntu99"/>
      <sheetName val="日曆表99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B1" t="str">
            <v>姓名</v>
          </cell>
        </row>
        <row r="2">
          <cell r="B2" t="str">
            <v>孫雅麗</v>
          </cell>
        </row>
        <row r="3">
          <cell r="B3" t="str">
            <v>潘育群</v>
          </cell>
        </row>
        <row r="4">
          <cell r="B4" t="str">
            <v>羅瑋琦</v>
          </cell>
        </row>
        <row r="5">
          <cell r="B5" t="str">
            <v>黃艾玲</v>
          </cell>
        </row>
        <row r="6">
          <cell r="B6" t="str">
            <v>蘇慧娟</v>
          </cell>
        </row>
        <row r="7">
          <cell r="B7" t="str">
            <v>黃淑玲</v>
          </cell>
        </row>
        <row r="8">
          <cell r="B8" t="str">
            <v>呂姵萱</v>
          </cell>
        </row>
        <row r="9">
          <cell r="B9" t="str">
            <v>林佳穎</v>
          </cell>
        </row>
        <row r="10">
          <cell r="B10" t="str">
            <v>許瑋元</v>
          </cell>
        </row>
        <row r="11">
          <cell r="B11" t="str">
            <v>林淑芬</v>
          </cell>
        </row>
        <row r="12">
          <cell r="B12" t="str">
            <v>唐瑤瑤</v>
          </cell>
        </row>
        <row r="13">
          <cell r="B13" t="str">
            <v>施佩良</v>
          </cell>
        </row>
        <row r="14">
          <cell r="B14" t="str">
            <v>連豊力</v>
          </cell>
        </row>
        <row r="15">
          <cell r="B15" t="str">
            <v>張傑生</v>
          </cell>
        </row>
        <row r="16">
          <cell r="B16" t="str">
            <v>陳永樵</v>
          </cell>
        </row>
        <row r="17">
          <cell r="B17" t="str">
            <v>孫琇蓮</v>
          </cell>
        </row>
        <row r="18">
          <cell r="B18" t="str">
            <v>邱士庭</v>
          </cell>
        </row>
        <row r="19">
          <cell r="B19" t="str">
            <v>黃于玲</v>
          </cell>
        </row>
        <row r="20">
          <cell r="B20" t="str">
            <v>黃植懋</v>
          </cell>
        </row>
        <row r="21">
          <cell r="B21" t="str">
            <v>周秉誼</v>
          </cell>
        </row>
        <row r="22">
          <cell r="B22" t="str">
            <v>林宗男</v>
          </cell>
        </row>
        <row r="23">
          <cell r="B23" t="str">
            <v>李光偉</v>
          </cell>
        </row>
        <row r="24">
          <cell r="B24" t="str">
            <v>邵喻美</v>
          </cell>
        </row>
        <row r="25">
          <cell r="B25" t="str">
            <v>李美雯</v>
          </cell>
        </row>
        <row r="26">
          <cell r="B26" t="str">
            <v>曾保彰</v>
          </cell>
        </row>
        <row r="27">
          <cell r="B27" t="str">
            <v>吳俊鋒</v>
          </cell>
        </row>
        <row r="28">
          <cell r="B28" t="str">
            <v>朱家葳</v>
          </cell>
        </row>
        <row r="29">
          <cell r="B29" t="str">
            <v>黃怡菁</v>
          </cell>
        </row>
        <row r="30">
          <cell r="B30" t="str">
            <v>李宇軒</v>
          </cell>
        </row>
        <row r="31">
          <cell r="B31" t="str">
            <v>蔡芳琪</v>
          </cell>
        </row>
        <row r="32">
          <cell r="B32" t="str">
            <v>蔡宏儒</v>
          </cell>
        </row>
        <row r="33">
          <cell r="B33" t="str">
            <v>林盈蓁</v>
          </cell>
        </row>
        <row r="34">
          <cell r="B34" t="str">
            <v>游麗華</v>
          </cell>
        </row>
        <row r="35">
          <cell r="B35" t="str">
            <v>林佳慧</v>
          </cell>
        </row>
        <row r="36">
          <cell r="B36" t="str">
            <v>張瑞益</v>
          </cell>
        </row>
        <row r="37">
          <cell r="B37" t="str">
            <v>陳啟煌</v>
          </cell>
        </row>
        <row r="38">
          <cell r="B38" t="str">
            <v>邱淑美</v>
          </cell>
        </row>
        <row r="39">
          <cell r="B39" t="str">
            <v>吳月秋</v>
          </cell>
        </row>
        <row r="40">
          <cell r="B40" t="str">
            <v>鄧永清</v>
          </cell>
        </row>
        <row r="41">
          <cell r="B41" t="str">
            <v>江通儒</v>
          </cell>
        </row>
        <row r="42">
          <cell r="B42" t="str">
            <v>蔡佳燕</v>
          </cell>
        </row>
        <row r="43">
          <cell r="B43" t="str">
            <v>曹桂漪</v>
          </cell>
        </row>
        <row r="44">
          <cell r="B44" t="str">
            <v>許凱平</v>
          </cell>
        </row>
        <row r="45">
          <cell r="B45" t="str">
            <v>傅潔瑩</v>
          </cell>
        </row>
        <row r="46">
          <cell r="B46" t="str">
            <v>黃玫瑋</v>
          </cell>
        </row>
        <row r="47">
          <cell r="B47" t="str">
            <v>邱淑真</v>
          </cell>
        </row>
        <row r="48">
          <cell r="B48" t="str">
            <v>蔡宗龍</v>
          </cell>
        </row>
        <row r="49">
          <cell r="B49" t="str">
            <v>黃安婷</v>
          </cell>
        </row>
        <row r="50">
          <cell r="B50" t="str">
            <v>張文瀞</v>
          </cell>
        </row>
        <row r="51">
          <cell r="B51" t="str">
            <v>鍾明修</v>
          </cell>
        </row>
        <row r="52">
          <cell r="B52" t="str">
            <v>李維恩</v>
          </cell>
        </row>
        <row r="53">
          <cell r="B53" t="str">
            <v>陳明山</v>
          </cell>
        </row>
        <row r="54">
          <cell r="B54" t="str">
            <v>何駿才</v>
          </cell>
        </row>
        <row r="55">
          <cell r="B55" t="str">
            <v>黃吉松</v>
          </cell>
        </row>
        <row r="56">
          <cell r="B56" t="str">
            <v>吳宜芳</v>
          </cell>
        </row>
        <row r="57">
          <cell r="B57" t="str">
            <v>陳淑萍</v>
          </cell>
        </row>
        <row r="58">
          <cell r="B58" t="str">
            <v>張如媚</v>
          </cell>
        </row>
        <row r="59">
          <cell r="B59" t="str">
            <v>陳乙菩</v>
          </cell>
        </row>
        <row r="60">
          <cell r="B60" t="str">
            <v>褚珮蓁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6DD9F-F9CE-4452-9B5C-9D3F5EA63432}">
  <sheetPr>
    <tabColor theme="4"/>
  </sheetPr>
  <dimension ref="A1:N217"/>
  <sheetViews>
    <sheetView tabSelected="1" zoomScaleNormal="100" workbookViewId="0">
      <pane ySplit="1" topLeftCell="A11" activePane="bottomLeft" state="frozen"/>
      <selection activeCell="B2" sqref="B2"/>
      <selection pane="bottomLeft" activeCell="E15" sqref="E15"/>
    </sheetView>
  </sheetViews>
  <sheetFormatPr defaultRowHeight="16.75"/>
  <cols>
    <col min="1" max="1" width="10.84375" style="44" customWidth="1"/>
    <col min="2" max="2" width="10.4609375" style="45" bestFit="1" customWidth="1"/>
    <col min="3" max="6" width="10.4609375" style="46" bestFit="1" customWidth="1"/>
    <col min="7" max="7" width="10.4609375" style="47" bestFit="1" customWidth="1"/>
    <col min="8" max="8" width="10.4609375" style="48" bestFit="1" customWidth="1"/>
    <col min="9" max="10" width="8.23046875" style="48" bestFit="1" customWidth="1"/>
    <col min="11" max="11" width="10.84375" style="44" customWidth="1"/>
    <col min="13" max="13" width="10.4609375" bestFit="1" customWidth="1"/>
    <col min="14" max="14" width="11.15234375" customWidth="1"/>
  </cols>
  <sheetData>
    <row r="1" spans="1:14" s="6" customFormat="1" ht="17.149999999999999" thickTop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5" t="s">
        <v>8</v>
      </c>
      <c r="J1" s="5" t="s">
        <v>8</v>
      </c>
      <c r="K1" s="1" t="s">
        <v>9</v>
      </c>
      <c r="M1" s="7" t="s">
        <v>10</v>
      </c>
      <c r="N1" s="8" t="s">
        <v>11</v>
      </c>
    </row>
    <row r="2" spans="1:14" s="11" customFormat="1">
      <c r="A2" s="9" t="s">
        <v>12</v>
      </c>
      <c r="B2" s="10">
        <f>M2</f>
        <v>43829</v>
      </c>
      <c r="C2" s="10">
        <f t="shared" ref="C2:H2" si="0">B2+1</f>
        <v>43830</v>
      </c>
      <c r="D2" s="10">
        <f t="shared" si="0"/>
        <v>43831</v>
      </c>
      <c r="E2" s="10">
        <f t="shared" si="0"/>
        <v>43832</v>
      </c>
      <c r="F2" s="10">
        <f t="shared" si="0"/>
        <v>43833</v>
      </c>
      <c r="G2" s="10">
        <f t="shared" si="0"/>
        <v>43834</v>
      </c>
      <c r="H2" s="10">
        <f t="shared" si="0"/>
        <v>43835</v>
      </c>
      <c r="I2" s="10" t="s">
        <v>13</v>
      </c>
      <c r="J2" s="10" t="s">
        <v>14</v>
      </c>
      <c r="K2" s="9" t="s">
        <v>15</v>
      </c>
      <c r="M2" s="12">
        <v>43829</v>
      </c>
      <c r="N2" s="12">
        <v>44196</v>
      </c>
    </row>
    <row r="3" spans="1:14" s="11" customFormat="1" ht="50.15" customHeight="1">
      <c r="A3" s="13" t="s">
        <v>16</v>
      </c>
      <c r="B3" s="14"/>
      <c r="C3" s="14"/>
      <c r="D3" s="15" t="s">
        <v>17</v>
      </c>
      <c r="E3" s="14"/>
      <c r="F3" s="14"/>
      <c r="G3" s="14"/>
      <c r="H3" s="14"/>
      <c r="I3" s="14" t="s">
        <v>18</v>
      </c>
      <c r="J3" s="14" t="s">
        <v>19</v>
      </c>
      <c r="K3" s="13"/>
    </row>
    <row r="4" spans="1:14" s="11" customFormat="1" ht="50.15" customHeight="1">
      <c r="A4" s="13" t="s">
        <v>20</v>
      </c>
      <c r="B4" s="16"/>
      <c r="C4" s="16"/>
      <c r="D4" s="16"/>
      <c r="E4" s="16"/>
      <c r="F4" s="16"/>
      <c r="G4" s="16"/>
      <c r="H4" s="16"/>
      <c r="I4" s="16" t="s">
        <v>21</v>
      </c>
      <c r="J4" s="16" t="s">
        <v>22</v>
      </c>
      <c r="K4" s="13"/>
    </row>
    <row r="5" spans="1:14" s="11" customFormat="1" ht="50.15" customHeight="1">
      <c r="A5" s="13" t="s">
        <v>23</v>
      </c>
      <c r="B5" s="14"/>
      <c r="C5" s="14"/>
      <c r="D5" s="14"/>
      <c r="E5" s="14"/>
      <c r="F5" s="14"/>
      <c r="G5" s="14"/>
      <c r="H5" s="14"/>
      <c r="I5" s="14" t="s">
        <v>24</v>
      </c>
      <c r="J5" s="14" t="s">
        <v>25</v>
      </c>
      <c r="K5" s="13"/>
    </row>
    <row r="6" spans="1:14">
      <c r="A6" s="9" t="s">
        <v>26</v>
      </c>
      <c r="B6" s="10">
        <f t="shared" ref="B6:H6" si="1">B2+7</f>
        <v>43836</v>
      </c>
      <c r="C6" s="10">
        <f t="shared" si="1"/>
        <v>43837</v>
      </c>
      <c r="D6" s="10">
        <f t="shared" si="1"/>
        <v>43838</v>
      </c>
      <c r="E6" s="10">
        <f t="shared" si="1"/>
        <v>43839</v>
      </c>
      <c r="F6" s="10">
        <f t="shared" si="1"/>
        <v>43840</v>
      </c>
      <c r="G6" s="10">
        <f t="shared" si="1"/>
        <v>43841</v>
      </c>
      <c r="H6" s="10">
        <f t="shared" si="1"/>
        <v>43842</v>
      </c>
      <c r="I6" s="10" t="s">
        <v>27</v>
      </c>
      <c r="J6" s="10" t="s">
        <v>14</v>
      </c>
      <c r="K6" s="9" t="s">
        <v>28</v>
      </c>
    </row>
    <row r="7" spans="1:14" s="11" customFormat="1" ht="50.15" customHeight="1">
      <c r="A7" s="13" t="str">
        <f>A3</f>
        <v>09:10~12:00</v>
      </c>
      <c r="B7" s="14"/>
      <c r="C7" s="14"/>
      <c r="D7" s="14"/>
      <c r="E7" s="14"/>
      <c r="F7" s="14"/>
      <c r="G7" s="14" t="s">
        <v>29</v>
      </c>
      <c r="H7" s="14"/>
      <c r="I7" s="14" t="s">
        <v>30</v>
      </c>
      <c r="J7" s="14" t="s">
        <v>19</v>
      </c>
      <c r="K7" s="13"/>
    </row>
    <row r="8" spans="1:14" s="11" customFormat="1" ht="50.15" customHeight="1">
      <c r="A8" s="13" t="str">
        <f>A4</f>
        <v>14:20~17:10</v>
      </c>
      <c r="B8" s="16"/>
      <c r="C8" s="16"/>
      <c r="D8" s="16"/>
      <c r="E8" s="16"/>
      <c r="F8" s="16"/>
      <c r="G8" s="16"/>
      <c r="H8" s="16"/>
      <c r="I8" s="16" t="s">
        <v>31</v>
      </c>
      <c r="J8" s="16" t="s">
        <v>22</v>
      </c>
      <c r="K8" s="13"/>
    </row>
    <row r="9" spans="1:14" s="11" customFormat="1" ht="50.15" customHeight="1">
      <c r="A9" s="13" t="str">
        <f>A5</f>
        <v>18:10~21:00</v>
      </c>
      <c r="B9" s="14"/>
      <c r="C9" s="14"/>
      <c r="D9" s="14"/>
      <c r="E9" s="14"/>
      <c r="F9" s="14"/>
      <c r="G9" s="14"/>
      <c r="H9" s="14"/>
      <c r="I9" s="14" t="s">
        <v>32</v>
      </c>
      <c r="J9" s="14" t="s">
        <v>25</v>
      </c>
      <c r="K9" s="13"/>
    </row>
    <row r="10" spans="1:14">
      <c r="A10" s="9" t="s">
        <v>33</v>
      </c>
      <c r="B10" s="10">
        <f t="shared" ref="B10:H10" si="2">B6+7</f>
        <v>43843</v>
      </c>
      <c r="C10" s="10">
        <f t="shared" si="2"/>
        <v>43844</v>
      </c>
      <c r="D10" s="10">
        <f t="shared" si="2"/>
        <v>43845</v>
      </c>
      <c r="E10" s="10">
        <f t="shared" si="2"/>
        <v>43846</v>
      </c>
      <c r="F10" s="10">
        <f t="shared" si="2"/>
        <v>43847</v>
      </c>
      <c r="G10" s="10">
        <f t="shared" si="2"/>
        <v>43848</v>
      </c>
      <c r="H10" s="10">
        <f t="shared" si="2"/>
        <v>43849</v>
      </c>
      <c r="I10" s="10" t="s">
        <v>34</v>
      </c>
      <c r="J10" s="10" t="s">
        <v>14</v>
      </c>
      <c r="K10" s="9" t="s">
        <v>35</v>
      </c>
    </row>
    <row r="11" spans="1:14" s="11" customFormat="1" ht="50.15" customHeight="1">
      <c r="A11" s="13" t="str">
        <f>A7</f>
        <v>09:10~12:00</v>
      </c>
      <c r="B11" s="17" t="s">
        <v>36</v>
      </c>
      <c r="C11" s="17" t="s">
        <v>36</v>
      </c>
      <c r="D11" s="17" t="s">
        <v>36</v>
      </c>
      <c r="E11" s="17" t="s">
        <v>36</v>
      </c>
      <c r="F11" s="17" t="s">
        <v>36</v>
      </c>
      <c r="G11" s="16"/>
      <c r="H11" s="14"/>
      <c r="I11" s="14" t="s">
        <v>37</v>
      </c>
      <c r="J11" s="14" t="s">
        <v>19</v>
      </c>
      <c r="K11" s="13"/>
    </row>
    <row r="12" spans="1:14" s="11" customFormat="1" ht="50.15" customHeight="1">
      <c r="A12" s="13" t="str">
        <f>A8</f>
        <v>14:20~17:10</v>
      </c>
      <c r="B12" s="16" t="s">
        <v>38</v>
      </c>
      <c r="C12" s="16"/>
      <c r="D12" s="16"/>
      <c r="E12" s="16"/>
      <c r="F12" s="16"/>
      <c r="G12" s="16"/>
      <c r="H12" s="16"/>
      <c r="I12" s="16" t="s">
        <v>39</v>
      </c>
      <c r="J12" s="16" t="s">
        <v>22</v>
      </c>
      <c r="K12" s="13"/>
    </row>
    <row r="13" spans="1:14" s="11" customFormat="1" ht="50.15" customHeight="1">
      <c r="A13" s="13" t="str">
        <f>A9</f>
        <v>18:10~21:00</v>
      </c>
      <c r="B13" s="14"/>
      <c r="C13" s="14"/>
      <c r="D13" s="14"/>
      <c r="E13" s="14"/>
      <c r="F13" s="14"/>
      <c r="G13" s="14"/>
      <c r="H13" s="14"/>
      <c r="I13" s="14" t="s">
        <v>40</v>
      </c>
      <c r="J13" s="14" t="s">
        <v>25</v>
      </c>
      <c r="K13" s="13"/>
    </row>
    <row r="14" spans="1:14">
      <c r="A14" s="9" t="s">
        <v>41</v>
      </c>
      <c r="B14" s="10">
        <f t="shared" ref="B14:H14" si="3">B10+7</f>
        <v>43850</v>
      </c>
      <c r="C14" s="10">
        <f t="shared" si="3"/>
        <v>43851</v>
      </c>
      <c r="D14" s="10">
        <f t="shared" si="3"/>
        <v>43852</v>
      </c>
      <c r="E14" s="10">
        <f t="shared" si="3"/>
        <v>43853</v>
      </c>
      <c r="F14" s="10">
        <f t="shared" si="3"/>
        <v>43854</v>
      </c>
      <c r="G14" s="10">
        <f t="shared" si="3"/>
        <v>43855</v>
      </c>
      <c r="H14" s="10">
        <f t="shared" si="3"/>
        <v>43856</v>
      </c>
      <c r="I14" s="10" t="s">
        <v>42</v>
      </c>
      <c r="J14" s="10" t="s">
        <v>14</v>
      </c>
      <c r="K14" s="9" t="s">
        <v>43</v>
      </c>
    </row>
    <row r="15" spans="1:14" s="11" customFormat="1" ht="50.15" customHeight="1">
      <c r="A15" s="13" t="str">
        <f>A11</f>
        <v>09:10~12:00</v>
      </c>
      <c r="B15" s="14"/>
      <c r="C15" s="14"/>
      <c r="D15" s="14"/>
      <c r="E15" s="49" t="s">
        <v>44</v>
      </c>
      <c r="F15" s="15" t="s">
        <v>45</v>
      </c>
      <c r="G15" s="18" t="s">
        <v>46</v>
      </c>
      <c r="H15" s="18" t="s">
        <v>47</v>
      </c>
      <c r="I15" s="14" t="s">
        <v>48</v>
      </c>
      <c r="J15" s="14" t="s">
        <v>19</v>
      </c>
      <c r="K15" s="13"/>
    </row>
    <row r="16" spans="1:14" s="11" customFormat="1" ht="50.15" customHeight="1">
      <c r="A16" s="13" t="str">
        <f>A12</f>
        <v>14:20~17:10</v>
      </c>
      <c r="B16" s="16"/>
      <c r="C16" s="14"/>
      <c r="D16" s="14"/>
      <c r="E16" s="14"/>
      <c r="F16" s="14"/>
      <c r="G16" s="14"/>
      <c r="H16" s="16"/>
      <c r="I16" s="16" t="s">
        <v>49</v>
      </c>
      <c r="J16" s="16" t="s">
        <v>22</v>
      </c>
      <c r="K16" s="13"/>
    </row>
    <row r="17" spans="1:11" s="11" customFormat="1" ht="50.15" customHeight="1">
      <c r="A17" s="13" t="str">
        <f>A13</f>
        <v>18:10~21:00</v>
      </c>
      <c r="B17" s="14"/>
      <c r="C17" s="14"/>
      <c r="D17" s="14"/>
      <c r="E17" s="14"/>
      <c r="F17" s="14"/>
      <c r="G17" s="14"/>
      <c r="H17" s="14"/>
      <c r="I17" s="14" t="s">
        <v>50</v>
      </c>
      <c r="J17" s="14" t="s">
        <v>25</v>
      </c>
      <c r="K17" s="13"/>
    </row>
    <row r="18" spans="1:11">
      <c r="A18" s="9" t="s">
        <v>51</v>
      </c>
      <c r="B18" s="10">
        <f t="shared" ref="B18:H18" si="4">B14+7</f>
        <v>43857</v>
      </c>
      <c r="C18" s="10">
        <f t="shared" si="4"/>
        <v>43858</v>
      </c>
      <c r="D18" s="10">
        <f t="shared" si="4"/>
        <v>43859</v>
      </c>
      <c r="E18" s="10">
        <f t="shared" si="4"/>
        <v>43860</v>
      </c>
      <c r="F18" s="10">
        <f t="shared" si="4"/>
        <v>43861</v>
      </c>
      <c r="G18" s="10">
        <f t="shared" si="4"/>
        <v>43862</v>
      </c>
      <c r="H18" s="10">
        <f t="shared" si="4"/>
        <v>43863</v>
      </c>
      <c r="I18" s="10" t="s">
        <v>52</v>
      </c>
      <c r="J18" s="10" t="s">
        <v>14</v>
      </c>
      <c r="K18" s="9" t="s">
        <v>53</v>
      </c>
    </row>
    <row r="19" spans="1:11" s="11" customFormat="1" ht="50.15" customHeight="1">
      <c r="A19" s="13" t="str">
        <f>A15</f>
        <v>09:10~12:00</v>
      </c>
      <c r="B19" s="18" t="s">
        <v>54</v>
      </c>
      <c r="C19" s="18" t="s">
        <v>55</v>
      </c>
      <c r="D19" s="18" t="s">
        <v>56</v>
      </c>
      <c r="E19" s="19" t="s">
        <v>57</v>
      </c>
      <c r="F19" s="19" t="s">
        <v>57</v>
      </c>
      <c r="G19" s="14"/>
      <c r="H19" s="14"/>
      <c r="I19" s="14" t="s">
        <v>58</v>
      </c>
      <c r="J19" s="14" t="s">
        <v>19</v>
      </c>
      <c r="K19" s="13"/>
    </row>
    <row r="20" spans="1:11" s="11" customFormat="1" ht="50.15" customHeight="1">
      <c r="A20" s="13" t="str">
        <f>A16</f>
        <v>14:20~17:10</v>
      </c>
      <c r="B20" s="16"/>
      <c r="C20" s="16"/>
      <c r="D20" s="16"/>
      <c r="E20" s="16"/>
      <c r="F20" s="16" t="s">
        <v>59</v>
      </c>
      <c r="G20" s="16" t="s">
        <v>60</v>
      </c>
      <c r="H20" s="16"/>
      <c r="I20" s="16" t="s">
        <v>61</v>
      </c>
      <c r="J20" s="16" t="s">
        <v>22</v>
      </c>
      <c r="K20" s="13"/>
    </row>
    <row r="21" spans="1:11" s="11" customFormat="1" ht="50.15" customHeight="1">
      <c r="A21" s="13" t="str">
        <f>A17</f>
        <v>18:10~21:00</v>
      </c>
      <c r="B21" s="14"/>
      <c r="C21" s="14"/>
      <c r="D21" s="14"/>
      <c r="E21" s="14"/>
      <c r="F21" s="14"/>
      <c r="G21" s="14"/>
      <c r="H21" s="14"/>
      <c r="I21" s="14" t="s">
        <v>62</v>
      </c>
      <c r="J21" s="14" t="s">
        <v>25</v>
      </c>
      <c r="K21" s="13"/>
    </row>
    <row r="22" spans="1:11">
      <c r="A22" s="9" t="s">
        <v>63</v>
      </c>
      <c r="B22" s="10">
        <f t="shared" ref="B22:H22" si="5">B18+7</f>
        <v>43864</v>
      </c>
      <c r="C22" s="10">
        <f t="shared" si="5"/>
        <v>43865</v>
      </c>
      <c r="D22" s="10">
        <f t="shared" si="5"/>
        <v>43866</v>
      </c>
      <c r="E22" s="10">
        <f t="shared" si="5"/>
        <v>43867</v>
      </c>
      <c r="F22" s="10">
        <f t="shared" si="5"/>
        <v>43868</v>
      </c>
      <c r="G22" s="10">
        <f t="shared" si="5"/>
        <v>43869</v>
      </c>
      <c r="H22" s="10">
        <f t="shared" si="5"/>
        <v>43870</v>
      </c>
      <c r="I22" s="10" t="s">
        <v>64</v>
      </c>
      <c r="J22" s="10" t="s">
        <v>14</v>
      </c>
      <c r="K22" s="9" t="s">
        <v>65</v>
      </c>
    </row>
    <row r="23" spans="1:11" s="11" customFormat="1" ht="50.15" customHeight="1">
      <c r="A23" s="13" t="str">
        <f>A19</f>
        <v>09:10~12:00</v>
      </c>
      <c r="B23" s="14"/>
      <c r="C23" s="14"/>
      <c r="D23" s="14"/>
      <c r="E23" s="14"/>
      <c r="F23" s="14"/>
      <c r="G23" s="14"/>
      <c r="H23" s="14"/>
      <c r="I23" s="14" t="s">
        <v>66</v>
      </c>
      <c r="J23" s="14" t="s">
        <v>19</v>
      </c>
      <c r="K23" s="13"/>
    </row>
    <row r="24" spans="1:11" s="11" customFormat="1" ht="50.15" customHeight="1">
      <c r="A24" s="13" t="str">
        <f>A20</f>
        <v>14:20~17:10</v>
      </c>
      <c r="B24" s="16"/>
      <c r="C24" s="16"/>
      <c r="D24" s="14"/>
      <c r="E24" s="14"/>
      <c r="F24" s="14"/>
      <c r="G24" s="16"/>
      <c r="H24" s="16"/>
      <c r="I24" s="16" t="s">
        <v>67</v>
      </c>
      <c r="J24" s="16" t="s">
        <v>22</v>
      </c>
      <c r="K24" s="13"/>
    </row>
    <row r="25" spans="1:11" s="11" customFormat="1" ht="50.15" customHeight="1">
      <c r="A25" s="13" t="str">
        <f>A21</f>
        <v>18:10~21:00</v>
      </c>
      <c r="B25" s="14"/>
      <c r="C25" s="14"/>
      <c r="D25" s="14"/>
      <c r="E25" s="14"/>
      <c r="F25" s="14"/>
      <c r="G25" s="14"/>
      <c r="H25" s="14"/>
      <c r="I25" s="14" t="s">
        <v>68</v>
      </c>
      <c r="J25" s="14" t="s">
        <v>25</v>
      </c>
      <c r="K25" s="13"/>
    </row>
    <row r="26" spans="1:11">
      <c r="A26" s="9" t="s">
        <v>69</v>
      </c>
      <c r="B26" s="10">
        <f t="shared" ref="B26:H26" si="6">B22+7</f>
        <v>43871</v>
      </c>
      <c r="C26" s="10">
        <f t="shared" si="6"/>
        <v>43872</v>
      </c>
      <c r="D26" s="10">
        <f t="shared" si="6"/>
        <v>43873</v>
      </c>
      <c r="E26" s="10">
        <f t="shared" si="6"/>
        <v>43874</v>
      </c>
      <c r="F26" s="10">
        <f t="shared" si="6"/>
        <v>43875</v>
      </c>
      <c r="G26" s="10">
        <f t="shared" si="6"/>
        <v>43876</v>
      </c>
      <c r="H26" s="10">
        <f t="shared" si="6"/>
        <v>43877</v>
      </c>
      <c r="I26" s="10" t="s">
        <v>70</v>
      </c>
      <c r="J26" s="10" t="s">
        <v>14</v>
      </c>
      <c r="K26" s="9" t="s">
        <v>71</v>
      </c>
    </row>
    <row r="27" spans="1:11" s="11" customFormat="1" ht="50.15" customHeight="1">
      <c r="A27" s="13" t="str">
        <f>A23</f>
        <v>09:10~12:00</v>
      </c>
      <c r="B27" s="14"/>
      <c r="C27" s="14"/>
      <c r="D27" s="14"/>
      <c r="E27" s="20"/>
      <c r="F27" s="20"/>
      <c r="G27" s="14"/>
      <c r="H27" s="14"/>
      <c r="I27" s="14" t="s">
        <v>72</v>
      </c>
      <c r="J27" s="14" t="s">
        <v>19</v>
      </c>
      <c r="K27" s="13"/>
    </row>
    <row r="28" spans="1:11" s="11" customFormat="1" ht="50.15" customHeight="1">
      <c r="A28" s="13" t="str">
        <f>A24</f>
        <v>14:20~17:10</v>
      </c>
      <c r="B28" s="16"/>
      <c r="C28" s="14"/>
      <c r="D28" s="16"/>
      <c r="E28" s="21"/>
      <c r="F28" s="20"/>
      <c r="G28" s="16"/>
      <c r="H28" s="16"/>
      <c r="I28" s="16" t="s">
        <v>73</v>
      </c>
      <c r="J28" s="16" t="s">
        <v>22</v>
      </c>
      <c r="K28" s="13"/>
    </row>
    <row r="29" spans="1:11" s="11" customFormat="1" ht="50.15" customHeight="1">
      <c r="A29" s="13" t="str">
        <f>A25</f>
        <v>18:10~21:00</v>
      </c>
      <c r="B29" s="14"/>
      <c r="C29" s="14"/>
      <c r="D29" s="14"/>
      <c r="E29" s="14"/>
      <c r="F29" s="14"/>
      <c r="G29" s="14"/>
      <c r="H29" s="14"/>
      <c r="I29" s="14" t="s">
        <v>74</v>
      </c>
      <c r="J29" s="14" t="s">
        <v>25</v>
      </c>
      <c r="K29" s="13"/>
    </row>
    <row r="30" spans="1:11">
      <c r="A30" s="9" t="s">
        <v>75</v>
      </c>
      <c r="B30" s="10">
        <f t="shared" ref="B30:H30" si="7">B26+7</f>
        <v>43878</v>
      </c>
      <c r="C30" s="10">
        <f t="shared" si="7"/>
        <v>43879</v>
      </c>
      <c r="D30" s="10">
        <f t="shared" si="7"/>
        <v>43880</v>
      </c>
      <c r="E30" s="10">
        <f t="shared" si="7"/>
        <v>43881</v>
      </c>
      <c r="F30" s="10">
        <f t="shared" si="7"/>
        <v>43882</v>
      </c>
      <c r="G30" s="10">
        <f t="shared" si="7"/>
        <v>43883</v>
      </c>
      <c r="H30" s="10">
        <f t="shared" si="7"/>
        <v>43884</v>
      </c>
      <c r="I30" s="10" t="s">
        <v>76</v>
      </c>
      <c r="J30" s="10" t="s">
        <v>14</v>
      </c>
      <c r="K30" s="9" t="s">
        <v>77</v>
      </c>
    </row>
    <row r="31" spans="1:11" s="11" customFormat="1" ht="50.15" customHeight="1">
      <c r="A31" s="13" t="str">
        <f>A27</f>
        <v>09:10~12:00</v>
      </c>
      <c r="B31" s="22" t="s">
        <v>78</v>
      </c>
      <c r="C31" s="14"/>
      <c r="D31" s="14"/>
      <c r="E31" s="14"/>
      <c r="F31" s="14"/>
      <c r="G31" s="14"/>
      <c r="H31" s="14"/>
      <c r="I31" s="14" t="s">
        <v>79</v>
      </c>
      <c r="J31" s="14" t="s">
        <v>19</v>
      </c>
      <c r="K31" s="13"/>
    </row>
    <row r="32" spans="1:11" s="11" customFormat="1" ht="50.15" customHeight="1">
      <c r="A32" s="13" t="str">
        <f>A28</f>
        <v>14:20~17:10</v>
      </c>
      <c r="B32" s="16"/>
      <c r="C32" s="14"/>
      <c r="D32" s="16"/>
      <c r="E32" s="23" t="s">
        <v>80</v>
      </c>
      <c r="F32" s="16"/>
      <c r="G32" s="16"/>
      <c r="H32" s="16"/>
      <c r="I32" s="16" t="s">
        <v>81</v>
      </c>
      <c r="J32" s="16" t="s">
        <v>22</v>
      </c>
      <c r="K32" s="13"/>
    </row>
    <row r="33" spans="1:11" s="11" customFormat="1" ht="50.15" customHeight="1">
      <c r="A33" s="13" t="str">
        <f>A29</f>
        <v>18:10~21:00</v>
      </c>
      <c r="B33" s="14"/>
      <c r="C33" s="14"/>
      <c r="D33" s="14"/>
      <c r="E33" s="14"/>
      <c r="F33" s="14"/>
      <c r="G33" s="14"/>
      <c r="H33" s="14"/>
      <c r="I33" s="14" t="s">
        <v>82</v>
      </c>
      <c r="J33" s="14" t="s">
        <v>25</v>
      </c>
      <c r="K33" s="13"/>
    </row>
    <row r="34" spans="1:11">
      <c r="A34" s="9" t="s">
        <v>83</v>
      </c>
      <c r="B34" s="10">
        <f>B30+7</f>
        <v>43885</v>
      </c>
      <c r="C34" s="10">
        <f t="shared" ref="C34:H34" si="8">C30+7</f>
        <v>43886</v>
      </c>
      <c r="D34" s="10">
        <f t="shared" si="8"/>
        <v>43887</v>
      </c>
      <c r="E34" s="10">
        <f t="shared" si="8"/>
        <v>43888</v>
      </c>
      <c r="F34" s="10">
        <f t="shared" si="8"/>
        <v>43889</v>
      </c>
      <c r="G34" s="10">
        <f t="shared" si="8"/>
        <v>43890</v>
      </c>
      <c r="H34" s="10">
        <f t="shared" si="8"/>
        <v>43891</v>
      </c>
      <c r="I34" s="10" t="s">
        <v>84</v>
      </c>
      <c r="J34" s="10" t="s">
        <v>14</v>
      </c>
      <c r="K34" s="9" t="s">
        <v>85</v>
      </c>
    </row>
    <row r="35" spans="1:11" s="11" customFormat="1" ht="50.15" customHeight="1">
      <c r="A35" s="13" t="str">
        <f>A31</f>
        <v>09:10~12:00</v>
      </c>
      <c r="B35" s="14"/>
      <c r="C35" s="14"/>
      <c r="D35" s="14"/>
      <c r="E35" s="18"/>
      <c r="F35" s="19" t="s">
        <v>86</v>
      </c>
      <c r="G35" s="14"/>
      <c r="H35" s="14"/>
      <c r="I35" s="14" t="s">
        <v>87</v>
      </c>
      <c r="J35" s="14" t="s">
        <v>19</v>
      </c>
      <c r="K35" s="13"/>
    </row>
    <row r="36" spans="1:11" s="11" customFormat="1" ht="50.15" customHeight="1">
      <c r="A36" s="13" t="str">
        <f>A32</f>
        <v>14:20~17:10</v>
      </c>
      <c r="B36" s="16"/>
      <c r="C36" s="24" t="s">
        <v>88</v>
      </c>
      <c r="D36" s="16"/>
      <c r="E36" s="16" t="s">
        <v>89</v>
      </c>
      <c r="F36" s="16"/>
      <c r="G36" s="16"/>
      <c r="H36" s="16"/>
      <c r="I36" s="16" t="s">
        <v>90</v>
      </c>
      <c r="J36" s="16" t="s">
        <v>22</v>
      </c>
      <c r="K36" s="13"/>
    </row>
    <row r="37" spans="1:11" s="11" customFormat="1" ht="50.15" customHeight="1">
      <c r="A37" s="13" t="str">
        <f>A33</f>
        <v>18:10~21:00</v>
      </c>
      <c r="B37" s="14"/>
      <c r="C37" s="14"/>
      <c r="D37" s="14"/>
      <c r="E37" s="14"/>
      <c r="F37" s="14"/>
      <c r="G37" s="14"/>
      <c r="H37" s="14"/>
      <c r="I37" s="14" t="s">
        <v>91</v>
      </c>
      <c r="J37" s="14" t="s">
        <v>25</v>
      </c>
      <c r="K37" s="13"/>
    </row>
    <row r="38" spans="1:11">
      <c r="A38" s="9" t="s">
        <v>92</v>
      </c>
      <c r="B38" s="10">
        <f>B34+7</f>
        <v>43892</v>
      </c>
      <c r="C38" s="10">
        <f t="shared" ref="C38:H38" si="9">C34+7</f>
        <v>43893</v>
      </c>
      <c r="D38" s="10">
        <f t="shared" si="9"/>
        <v>43894</v>
      </c>
      <c r="E38" s="10">
        <f t="shared" si="9"/>
        <v>43895</v>
      </c>
      <c r="F38" s="10">
        <f t="shared" si="9"/>
        <v>43896</v>
      </c>
      <c r="G38" s="10">
        <f t="shared" si="9"/>
        <v>43897</v>
      </c>
      <c r="H38" s="10">
        <f t="shared" si="9"/>
        <v>43898</v>
      </c>
      <c r="I38" s="10" t="s">
        <v>93</v>
      </c>
      <c r="J38" s="10" t="s">
        <v>14</v>
      </c>
      <c r="K38" s="9" t="s">
        <v>94</v>
      </c>
    </row>
    <row r="39" spans="1:11" s="11" customFormat="1" ht="50.15" customHeight="1">
      <c r="A39" s="13" t="str">
        <f>A35</f>
        <v>09:10~12:00</v>
      </c>
      <c r="B39" s="14" t="s">
        <v>78</v>
      </c>
      <c r="C39" s="14"/>
      <c r="D39" s="14"/>
      <c r="E39" s="14"/>
      <c r="F39" s="14"/>
      <c r="G39" s="14"/>
      <c r="H39" s="14"/>
      <c r="I39" s="14" t="s">
        <v>95</v>
      </c>
      <c r="J39" s="14" t="s">
        <v>19</v>
      </c>
      <c r="K39" s="13"/>
    </row>
    <row r="40" spans="1:11" s="11" customFormat="1" ht="50.15" customHeight="1">
      <c r="A40" s="13" t="str">
        <f>A36</f>
        <v>14:20~17:10</v>
      </c>
      <c r="B40" s="16"/>
      <c r="C40" s="17" t="s">
        <v>96</v>
      </c>
      <c r="D40" s="16"/>
      <c r="E40" s="25" t="s">
        <v>80</v>
      </c>
      <c r="F40" s="16"/>
      <c r="G40" s="16"/>
      <c r="H40" s="16"/>
      <c r="I40" s="16" t="s">
        <v>97</v>
      </c>
      <c r="J40" s="16" t="s">
        <v>22</v>
      </c>
      <c r="K40" s="13"/>
    </row>
    <row r="41" spans="1:11" s="11" customFormat="1" ht="50.15" customHeight="1">
      <c r="A41" s="13" t="str">
        <f>A37</f>
        <v>18:10~21:00</v>
      </c>
      <c r="B41" s="14"/>
      <c r="C41" s="14"/>
      <c r="D41" s="14"/>
      <c r="E41" s="14"/>
      <c r="F41" s="14"/>
      <c r="G41" s="14"/>
      <c r="H41" s="14"/>
      <c r="I41" s="14" t="s">
        <v>98</v>
      </c>
      <c r="J41" s="14" t="s">
        <v>25</v>
      </c>
      <c r="K41" s="13"/>
    </row>
    <row r="42" spans="1:11">
      <c r="A42" s="9" t="s">
        <v>99</v>
      </c>
      <c r="B42" s="10">
        <f>B38+7</f>
        <v>43899</v>
      </c>
      <c r="C42" s="10">
        <f t="shared" ref="C42:H42" si="10">C38+7</f>
        <v>43900</v>
      </c>
      <c r="D42" s="10">
        <f t="shared" si="10"/>
        <v>43901</v>
      </c>
      <c r="E42" s="10">
        <f t="shared" si="10"/>
        <v>43902</v>
      </c>
      <c r="F42" s="10">
        <f t="shared" si="10"/>
        <v>43903</v>
      </c>
      <c r="G42" s="10">
        <f t="shared" si="10"/>
        <v>43904</v>
      </c>
      <c r="H42" s="10">
        <f t="shared" si="10"/>
        <v>43905</v>
      </c>
      <c r="I42" s="10" t="s">
        <v>100</v>
      </c>
      <c r="J42" s="10" t="s">
        <v>14</v>
      </c>
      <c r="K42" s="9" t="s">
        <v>101</v>
      </c>
    </row>
    <row r="43" spans="1:11" s="11" customFormat="1" ht="50.15" customHeight="1">
      <c r="A43" s="13" t="str">
        <f>A39</f>
        <v>09:10~12:00</v>
      </c>
      <c r="B43" s="14"/>
      <c r="C43" s="14"/>
      <c r="D43" s="14"/>
      <c r="E43" s="14"/>
      <c r="F43" s="14"/>
      <c r="G43" s="14"/>
      <c r="H43" s="14"/>
      <c r="I43" s="14" t="s">
        <v>102</v>
      </c>
      <c r="J43" s="14" t="s">
        <v>19</v>
      </c>
      <c r="K43" s="13"/>
    </row>
    <row r="44" spans="1:11" s="11" customFormat="1" ht="50.15" customHeight="1">
      <c r="A44" s="13" t="str">
        <f>A40</f>
        <v>14:20~17:10</v>
      </c>
      <c r="B44" s="16"/>
      <c r="C44" s="26" t="s">
        <v>103</v>
      </c>
      <c r="D44" s="16"/>
      <c r="E44" s="25" t="s">
        <v>80</v>
      </c>
      <c r="F44" s="16" t="s">
        <v>104</v>
      </c>
      <c r="G44" s="16"/>
      <c r="H44" s="16"/>
      <c r="I44" s="16" t="s">
        <v>105</v>
      </c>
      <c r="J44" s="16" t="s">
        <v>22</v>
      </c>
      <c r="K44" s="13"/>
    </row>
    <row r="45" spans="1:11" s="11" customFormat="1" ht="50.15" customHeight="1">
      <c r="A45" s="13" t="str">
        <f>A41</f>
        <v>18:10~21:00</v>
      </c>
      <c r="B45" s="14"/>
      <c r="C45" s="14"/>
      <c r="D45" s="14"/>
      <c r="E45" s="14"/>
      <c r="F45" s="14"/>
      <c r="G45" s="14"/>
      <c r="H45" s="14"/>
      <c r="I45" s="14" t="s">
        <v>106</v>
      </c>
      <c r="J45" s="14" t="s">
        <v>25</v>
      </c>
      <c r="K45" s="13"/>
    </row>
    <row r="46" spans="1:11">
      <c r="A46" s="9" t="s">
        <v>107</v>
      </c>
      <c r="B46" s="10">
        <f>B42+7</f>
        <v>43906</v>
      </c>
      <c r="C46" s="10">
        <f t="shared" ref="C46:H46" si="11">C42+7</f>
        <v>43907</v>
      </c>
      <c r="D46" s="10">
        <f t="shared" si="11"/>
        <v>43908</v>
      </c>
      <c r="E46" s="10">
        <f t="shared" si="11"/>
        <v>43909</v>
      </c>
      <c r="F46" s="10">
        <f t="shared" si="11"/>
        <v>43910</v>
      </c>
      <c r="G46" s="10">
        <f t="shared" si="11"/>
        <v>43911</v>
      </c>
      <c r="H46" s="10">
        <f t="shared" si="11"/>
        <v>43912</v>
      </c>
      <c r="I46" s="10" t="s">
        <v>108</v>
      </c>
      <c r="J46" s="10" t="s">
        <v>14</v>
      </c>
      <c r="K46" s="9" t="s">
        <v>109</v>
      </c>
    </row>
    <row r="47" spans="1:11" s="11" customFormat="1" ht="50.15" customHeight="1">
      <c r="A47" s="13" t="str">
        <f>A43</f>
        <v>09:10~12:00</v>
      </c>
      <c r="B47" s="14"/>
      <c r="C47" s="14"/>
      <c r="D47" s="14"/>
      <c r="E47" s="14"/>
      <c r="F47" s="14"/>
      <c r="G47" s="14"/>
      <c r="H47" s="14"/>
      <c r="I47" s="14" t="s">
        <v>110</v>
      </c>
      <c r="J47" s="14" t="s">
        <v>19</v>
      </c>
      <c r="K47" s="13"/>
    </row>
    <row r="48" spans="1:11" s="11" customFormat="1" ht="50.15" customHeight="1">
      <c r="A48" s="13" t="str">
        <f>A44</f>
        <v>14:20~17:10</v>
      </c>
      <c r="B48" s="16"/>
      <c r="C48" s="26" t="s">
        <v>103</v>
      </c>
      <c r="D48" s="16"/>
      <c r="E48" s="25" t="s">
        <v>80</v>
      </c>
      <c r="F48" s="16"/>
      <c r="G48" s="16"/>
      <c r="H48" s="16"/>
      <c r="I48" s="16" t="s">
        <v>111</v>
      </c>
      <c r="J48" s="16" t="s">
        <v>22</v>
      </c>
      <c r="K48" s="13"/>
    </row>
    <row r="49" spans="1:11" s="11" customFormat="1" ht="50.15" customHeight="1">
      <c r="A49" s="13" t="str">
        <f>A45</f>
        <v>18:10~21:00</v>
      </c>
      <c r="B49" s="14"/>
      <c r="C49" s="14"/>
      <c r="D49" s="14"/>
      <c r="E49" s="14"/>
      <c r="F49" s="14"/>
      <c r="G49" s="14"/>
      <c r="H49" s="14"/>
      <c r="I49" s="14" t="s">
        <v>112</v>
      </c>
      <c r="J49" s="14" t="s">
        <v>25</v>
      </c>
      <c r="K49" s="13"/>
    </row>
    <row r="50" spans="1:11">
      <c r="A50" s="9" t="s">
        <v>113</v>
      </c>
      <c r="B50" s="10">
        <f>B46+7</f>
        <v>43913</v>
      </c>
      <c r="C50" s="10">
        <f t="shared" ref="C50:H50" si="12">C46+7</f>
        <v>43914</v>
      </c>
      <c r="D50" s="10">
        <f t="shared" si="12"/>
        <v>43915</v>
      </c>
      <c r="E50" s="10">
        <f t="shared" si="12"/>
        <v>43916</v>
      </c>
      <c r="F50" s="10">
        <f t="shared" si="12"/>
        <v>43917</v>
      </c>
      <c r="G50" s="10">
        <f t="shared" si="12"/>
        <v>43918</v>
      </c>
      <c r="H50" s="10">
        <f t="shared" si="12"/>
        <v>43919</v>
      </c>
      <c r="I50" s="10" t="s">
        <v>114</v>
      </c>
      <c r="J50" s="10" t="s">
        <v>14</v>
      </c>
      <c r="K50" s="9" t="s">
        <v>115</v>
      </c>
    </row>
    <row r="51" spans="1:11" s="11" customFormat="1" ht="50.15" customHeight="1">
      <c r="A51" s="13" t="str">
        <f>A47</f>
        <v>09:10~12:00</v>
      </c>
      <c r="B51" s="14"/>
      <c r="C51" s="14"/>
      <c r="D51" s="14"/>
      <c r="E51" s="14"/>
      <c r="F51" s="14"/>
      <c r="G51" s="14"/>
      <c r="H51" s="14"/>
      <c r="I51" s="14" t="s">
        <v>116</v>
      </c>
      <c r="J51" s="14" t="s">
        <v>19</v>
      </c>
      <c r="K51" s="13"/>
    </row>
    <row r="52" spans="1:11" s="11" customFormat="1" ht="50.15" customHeight="1">
      <c r="A52" s="13" t="str">
        <f>A48</f>
        <v>14:20~17:10</v>
      </c>
      <c r="B52" s="16"/>
      <c r="C52" s="26" t="s">
        <v>103</v>
      </c>
      <c r="D52" s="16"/>
      <c r="E52" s="25" t="s">
        <v>80</v>
      </c>
      <c r="F52" s="16"/>
      <c r="G52" s="16"/>
      <c r="H52" s="16"/>
      <c r="I52" s="16" t="s">
        <v>117</v>
      </c>
      <c r="J52" s="16" t="s">
        <v>22</v>
      </c>
      <c r="K52" s="13"/>
    </row>
    <row r="53" spans="1:11" s="11" customFormat="1" ht="50.15" customHeight="1">
      <c r="A53" s="13" t="str">
        <f>A49</f>
        <v>18:10~21:00</v>
      </c>
      <c r="B53" s="14"/>
      <c r="C53" s="14"/>
      <c r="D53" s="14"/>
      <c r="E53" s="14"/>
      <c r="F53" s="14"/>
      <c r="G53" s="14"/>
      <c r="H53" s="14"/>
      <c r="I53" s="14" t="s">
        <v>118</v>
      </c>
      <c r="J53" s="14" t="s">
        <v>25</v>
      </c>
      <c r="K53" s="13"/>
    </row>
    <row r="54" spans="1:11">
      <c r="A54" s="9" t="s">
        <v>119</v>
      </c>
      <c r="B54" s="10">
        <f>B50+7</f>
        <v>43920</v>
      </c>
      <c r="C54" s="10">
        <f t="shared" ref="C54:H54" si="13">C50+7</f>
        <v>43921</v>
      </c>
      <c r="D54" s="10">
        <f t="shared" si="13"/>
        <v>43922</v>
      </c>
      <c r="E54" s="10">
        <f t="shared" si="13"/>
        <v>43923</v>
      </c>
      <c r="F54" s="10">
        <f t="shared" si="13"/>
        <v>43924</v>
      </c>
      <c r="G54" s="10">
        <f t="shared" si="13"/>
        <v>43925</v>
      </c>
      <c r="H54" s="10">
        <f t="shared" si="13"/>
        <v>43926</v>
      </c>
      <c r="I54" s="10" t="s">
        <v>120</v>
      </c>
      <c r="J54" s="10" t="s">
        <v>14</v>
      </c>
      <c r="K54" s="9" t="s">
        <v>121</v>
      </c>
    </row>
    <row r="55" spans="1:11" s="11" customFormat="1" ht="50.15" customHeight="1">
      <c r="A55" s="13" t="str">
        <f>A51</f>
        <v>09:10~12:00</v>
      </c>
      <c r="B55" s="14"/>
      <c r="C55" s="18"/>
      <c r="D55" s="27" t="s">
        <v>122</v>
      </c>
      <c r="E55" s="18" t="s">
        <v>122</v>
      </c>
      <c r="F55" s="18" t="s">
        <v>122</v>
      </c>
      <c r="G55" s="18" t="s">
        <v>122</v>
      </c>
      <c r="H55" s="18" t="s">
        <v>122</v>
      </c>
      <c r="I55" s="14" t="s">
        <v>123</v>
      </c>
      <c r="J55" s="14" t="s">
        <v>19</v>
      </c>
      <c r="K55" s="13"/>
    </row>
    <row r="56" spans="1:11" s="11" customFormat="1" ht="50.15" customHeight="1">
      <c r="A56" s="13" t="str">
        <f>A52</f>
        <v>14:20~17:10</v>
      </c>
      <c r="B56" s="16"/>
      <c r="C56" s="26" t="s">
        <v>103</v>
      </c>
      <c r="D56" s="28"/>
      <c r="E56" s="29" t="s">
        <v>124</v>
      </c>
      <c r="F56" s="29" t="s">
        <v>125</v>
      </c>
      <c r="G56" s="29" t="s">
        <v>126</v>
      </c>
      <c r="I56" s="16" t="s">
        <v>127</v>
      </c>
      <c r="J56" s="16" t="s">
        <v>22</v>
      </c>
      <c r="K56" s="13"/>
    </row>
    <row r="57" spans="1:11" s="11" customFormat="1" ht="50.15" customHeight="1">
      <c r="A57" s="13" t="str">
        <f>A53</f>
        <v>18:10~21:00</v>
      </c>
      <c r="B57" s="14"/>
      <c r="C57" s="14"/>
      <c r="D57" s="14"/>
      <c r="E57" s="14"/>
      <c r="F57" s="14"/>
      <c r="G57" s="14"/>
      <c r="H57" s="14"/>
      <c r="I57" s="14" t="s">
        <v>128</v>
      </c>
      <c r="J57" s="14" t="s">
        <v>25</v>
      </c>
      <c r="K57" s="13"/>
    </row>
    <row r="58" spans="1:11">
      <c r="A58" s="9" t="s">
        <v>129</v>
      </c>
      <c r="B58" s="10">
        <f>B54+7</f>
        <v>43927</v>
      </c>
      <c r="C58" s="10">
        <f t="shared" ref="C58:H58" si="14">C54+7</f>
        <v>43928</v>
      </c>
      <c r="D58" s="10">
        <f t="shared" si="14"/>
        <v>43929</v>
      </c>
      <c r="E58" s="10">
        <f t="shared" si="14"/>
        <v>43930</v>
      </c>
      <c r="F58" s="10">
        <f t="shared" si="14"/>
        <v>43931</v>
      </c>
      <c r="G58" s="10">
        <f t="shared" si="14"/>
        <v>43932</v>
      </c>
      <c r="H58" s="10">
        <f t="shared" si="14"/>
        <v>43933</v>
      </c>
      <c r="I58" s="10" t="s">
        <v>130</v>
      </c>
      <c r="J58" s="10" t="s">
        <v>14</v>
      </c>
      <c r="K58" s="9" t="s">
        <v>131</v>
      </c>
    </row>
    <row r="59" spans="1:11" s="11" customFormat="1" ht="50.15" customHeight="1">
      <c r="A59" s="13" t="str">
        <f>A55</f>
        <v>09:10~12:00</v>
      </c>
      <c r="B59" s="27" t="s">
        <v>122</v>
      </c>
      <c r="C59" s="30"/>
      <c r="D59" s="30"/>
      <c r="E59" s="31"/>
      <c r="F59" s="31" t="s">
        <v>132</v>
      </c>
      <c r="G59" s="31" t="s">
        <v>133</v>
      </c>
      <c r="H59" s="31" t="s">
        <v>133</v>
      </c>
      <c r="I59" s="14" t="s">
        <v>134</v>
      </c>
      <c r="J59" s="14" t="s">
        <v>19</v>
      </c>
      <c r="K59" s="13"/>
    </row>
    <row r="60" spans="1:11" s="11" customFormat="1" ht="50.15" customHeight="1">
      <c r="A60" s="13" t="str">
        <f>A56</f>
        <v>14:20~17:10</v>
      </c>
      <c r="B60" s="28"/>
      <c r="C60" s="26" t="s">
        <v>135</v>
      </c>
      <c r="D60" s="16"/>
      <c r="E60" s="32"/>
      <c r="F60" s="16"/>
      <c r="G60" s="16"/>
      <c r="H60" s="16"/>
      <c r="I60" s="16" t="s">
        <v>136</v>
      </c>
      <c r="J60" s="16" t="s">
        <v>22</v>
      </c>
      <c r="K60" s="13"/>
    </row>
    <row r="61" spans="1:11" s="11" customFormat="1" ht="50.15" customHeight="1">
      <c r="A61" s="13" t="str">
        <f>A57</f>
        <v>18:10~21:00</v>
      </c>
      <c r="B61" s="14"/>
      <c r="C61" s="14"/>
      <c r="D61" s="14"/>
      <c r="E61" s="14"/>
      <c r="F61" s="14"/>
      <c r="G61" s="14"/>
      <c r="H61" s="14"/>
      <c r="I61" s="14" t="s">
        <v>137</v>
      </c>
      <c r="J61" s="14" t="s">
        <v>25</v>
      </c>
      <c r="K61" s="13"/>
    </row>
    <row r="62" spans="1:11">
      <c r="A62" s="9" t="s">
        <v>138</v>
      </c>
      <c r="B62" s="10">
        <f>B58+7</f>
        <v>43934</v>
      </c>
      <c r="C62" s="10">
        <f t="shared" ref="C62:H62" si="15">C58+7</f>
        <v>43935</v>
      </c>
      <c r="D62" s="10">
        <f t="shared" si="15"/>
        <v>43936</v>
      </c>
      <c r="E62" s="10">
        <f t="shared" si="15"/>
        <v>43937</v>
      </c>
      <c r="F62" s="10">
        <f t="shared" si="15"/>
        <v>43938</v>
      </c>
      <c r="G62" s="10">
        <f t="shared" si="15"/>
        <v>43939</v>
      </c>
      <c r="H62" s="10">
        <f t="shared" si="15"/>
        <v>43940</v>
      </c>
      <c r="I62" s="10" t="s">
        <v>139</v>
      </c>
      <c r="J62" s="10" t="s">
        <v>14</v>
      </c>
      <c r="K62" s="9" t="s">
        <v>140</v>
      </c>
    </row>
    <row r="63" spans="1:11" s="11" customFormat="1" ht="50.15" customHeight="1">
      <c r="A63" s="13" t="str">
        <f>A59</f>
        <v>09:10~12:00</v>
      </c>
      <c r="B63" s="14"/>
      <c r="C63" s="14"/>
      <c r="D63" s="14"/>
      <c r="E63" s="14"/>
      <c r="F63" s="14"/>
      <c r="G63" s="14"/>
      <c r="H63" s="14"/>
      <c r="I63" s="14" t="s">
        <v>142</v>
      </c>
      <c r="J63" s="14" t="s">
        <v>19</v>
      </c>
      <c r="K63" s="13"/>
    </row>
    <row r="64" spans="1:11" s="11" customFormat="1" ht="50.15" customHeight="1">
      <c r="A64" s="13" t="str">
        <f>A60</f>
        <v>14:20~17:10</v>
      </c>
      <c r="B64" s="31"/>
      <c r="C64" s="26" t="s">
        <v>135</v>
      </c>
      <c r="D64" s="31"/>
      <c r="E64" s="32"/>
      <c r="F64" s="16"/>
      <c r="G64" s="16"/>
      <c r="H64" s="16"/>
      <c r="I64" s="16" t="s">
        <v>143</v>
      </c>
      <c r="J64" s="16" t="s">
        <v>22</v>
      </c>
      <c r="K64" s="13"/>
    </row>
    <row r="65" spans="1:11" s="11" customFormat="1" ht="50.15" customHeight="1">
      <c r="A65" s="13" t="str">
        <f>A61</f>
        <v>18:10~21:00</v>
      </c>
      <c r="B65" s="31"/>
      <c r="C65" s="31"/>
      <c r="D65" s="31"/>
      <c r="E65" s="30"/>
      <c r="F65" s="30"/>
      <c r="G65" s="14"/>
      <c r="H65" s="14"/>
      <c r="I65" s="14" t="s">
        <v>144</v>
      </c>
      <c r="J65" s="14" t="s">
        <v>25</v>
      </c>
      <c r="K65" s="13"/>
    </row>
    <row r="66" spans="1:11">
      <c r="A66" s="9" t="s">
        <v>145</v>
      </c>
      <c r="B66" s="10">
        <f>B62+7</f>
        <v>43941</v>
      </c>
      <c r="C66" s="10">
        <f t="shared" ref="C66:H66" si="16">C62+7</f>
        <v>43942</v>
      </c>
      <c r="D66" s="10">
        <f t="shared" si="16"/>
        <v>43943</v>
      </c>
      <c r="E66" s="10">
        <f t="shared" si="16"/>
        <v>43944</v>
      </c>
      <c r="F66" s="10">
        <f t="shared" si="16"/>
        <v>43945</v>
      </c>
      <c r="G66" s="10">
        <f t="shared" si="16"/>
        <v>43946</v>
      </c>
      <c r="H66" s="10">
        <f t="shared" si="16"/>
        <v>43947</v>
      </c>
      <c r="I66" s="10" t="s">
        <v>146</v>
      </c>
      <c r="J66" s="10" t="s">
        <v>14</v>
      </c>
      <c r="K66" s="9" t="s">
        <v>147</v>
      </c>
    </row>
    <row r="67" spans="1:11" s="11" customFormat="1" ht="50.15" customHeight="1">
      <c r="A67" s="13" t="str">
        <f>A63</f>
        <v>09:10~12:00</v>
      </c>
      <c r="B67" s="14" t="s">
        <v>141</v>
      </c>
      <c r="C67" s="14" t="s">
        <v>141</v>
      </c>
      <c r="D67" s="14" t="s">
        <v>141</v>
      </c>
      <c r="E67" s="14" t="s">
        <v>141</v>
      </c>
      <c r="F67" s="14" t="s">
        <v>141</v>
      </c>
      <c r="G67" s="31" t="s">
        <v>148</v>
      </c>
      <c r="H67" s="31" t="s">
        <v>148</v>
      </c>
      <c r="I67" s="14" t="s">
        <v>149</v>
      </c>
      <c r="J67" s="14" t="s">
        <v>19</v>
      </c>
      <c r="K67" s="13"/>
    </row>
    <row r="68" spans="1:11" s="11" customFormat="1" ht="50.15" customHeight="1">
      <c r="A68" s="13" t="str">
        <f>A64</f>
        <v>14:20~17:10</v>
      </c>
      <c r="B68" s="16"/>
      <c r="C68" s="17" t="s">
        <v>150</v>
      </c>
      <c r="D68" s="16"/>
      <c r="E68" s="25"/>
      <c r="F68" s="16"/>
      <c r="G68" s="16"/>
      <c r="H68" s="16"/>
      <c r="I68" s="16" t="s">
        <v>151</v>
      </c>
      <c r="J68" s="16" t="s">
        <v>22</v>
      </c>
      <c r="K68" s="13"/>
    </row>
    <row r="69" spans="1:11" s="11" customFormat="1" ht="50.15" customHeight="1">
      <c r="A69" s="13" t="str">
        <f>A65</f>
        <v>18:10~21:00</v>
      </c>
      <c r="B69" s="14"/>
      <c r="C69" s="14"/>
      <c r="D69" s="14"/>
      <c r="E69" s="14"/>
      <c r="F69" s="14"/>
      <c r="G69" s="14"/>
      <c r="H69" s="14"/>
      <c r="I69" s="14" t="s">
        <v>152</v>
      </c>
      <c r="J69" s="14" t="s">
        <v>25</v>
      </c>
      <c r="K69" s="13"/>
    </row>
    <row r="70" spans="1:11">
      <c r="A70" s="9" t="s">
        <v>153</v>
      </c>
      <c r="B70" s="10">
        <f>B66+7</f>
        <v>43948</v>
      </c>
      <c r="C70" s="10">
        <f t="shared" ref="C70:H70" si="17">C66+7</f>
        <v>43949</v>
      </c>
      <c r="D70" s="10">
        <f t="shared" si="17"/>
        <v>43950</v>
      </c>
      <c r="E70" s="10">
        <f t="shared" si="17"/>
        <v>43951</v>
      </c>
      <c r="F70" s="10">
        <f t="shared" si="17"/>
        <v>43952</v>
      </c>
      <c r="G70" s="10">
        <f t="shared" si="17"/>
        <v>43953</v>
      </c>
      <c r="H70" s="10">
        <f t="shared" si="17"/>
        <v>43954</v>
      </c>
      <c r="I70" s="10" t="s">
        <v>154</v>
      </c>
      <c r="J70" s="10" t="s">
        <v>14</v>
      </c>
      <c r="K70" s="9" t="s">
        <v>155</v>
      </c>
    </row>
    <row r="71" spans="1:11" s="11" customFormat="1" ht="50.15" customHeight="1">
      <c r="A71" s="13" t="str">
        <f>A67</f>
        <v>09:10~12:00</v>
      </c>
      <c r="B71" s="31"/>
      <c r="C71" s="31"/>
      <c r="D71" s="14"/>
      <c r="E71" s="14"/>
      <c r="F71" s="18" t="s">
        <v>156</v>
      </c>
      <c r="G71" s="14"/>
      <c r="H71" s="14"/>
      <c r="I71" s="14" t="s">
        <v>157</v>
      </c>
      <c r="J71" s="14" t="s">
        <v>19</v>
      </c>
      <c r="K71" s="13"/>
    </row>
    <row r="72" spans="1:11" s="11" customFormat="1" ht="50.15" customHeight="1">
      <c r="A72" s="13" t="str">
        <f>A68</f>
        <v>14:20~17:10</v>
      </c>
      <c r="B72" s="16"/>
      <c r="C72" s="26" t="s">
        <v>150</v>
      </c>
      <c r="D72" s="16"/>
      <c r="E72" s="16"/>
      <c r="F72" s="16"/>
      <c r="G72" s="16"/>
      <c r="H72" s="16"/>
      <c r="I72" s="16" t="s">
        <v>158</v>
      </c>
      <c r="J72" s="16" t="s">
        <v>22</v>
      </c>
      <c r="K72" s="13"/>
    </row>
    <row r="73" spans="1:11" s="11" customFormat="1" ht="50.15" customHeight="1">
      <c r="A73" s="13" t="str">
        <f>A69</f>
        <v>18:10~21:00</v>
      </c>
      <c r="B73" s="14"/>
      <c r="C73" s="14"/>
      <c r="D73" s="14"/>
      <c r="E73" s="14"/>
      <c r="F73" s="14"/>
      <c r="G73" s="14"/>
      <c r="H73" s="14"/>
      <c r="I73" s="14" t="s">
        <v>159</v>
      </c>
      <c r="J73" s="14" t="s">
        <v>25</v>
      </c>
      <c r="K73" s="13"/>
    </row>
    <row r="74" spans="1:11">
      <c r="A74" s="9" t="s">
        <v>160</v>
      </c>
      <c r="B74" s="10">
        <f>B70+7</f>
        <v>43955</v>
      </c>
      <c r="C74" s="10">
        <f t="shared" ref="C74:H74" si="18">C70+7</f>
        <v>43956</v>
      </c>
      <c r="D74" s="10">
        <f t="shared" si="18"/>
        <v>43957</v>
      </c>
      <c r="E74" s="10">
        <f t="shared" si="18"/>
        <v>43958</v>
      </c>
      <c r="F74" s="10">
        <f t="shared" si="18"/>
        <v>43959</v>
      </c>
      <c r="G74" s="10">
        <f t="shared" si="18"/>
        <v>43960</v>
      </c>
      <c r="H74" s="10">
        <f t="shared" si="18"/>
        <v>43961</v>
      </c>
      <c r="I74" s="10" t="s">
        <v>161</v>
      </c>
      <c r="J74" s="10" t="s">
        <v>14</v>
      </c>
      <c r="K74" s="9" t="s">
        <v>162</v>
      </c>
    </row>
    <row r="75" spans="1:11" s="11" customFormat="1" ht="50.15" customHeight="1">
      <c r="A75" s="13" t="str">
        <f>A71</f>
        <v>09:10~12:00</v>
      </c>
      <c r="B75" s="31" t="s">
        <v>163</v>
      </c>
      <c r="C75" s="14"/>
      <c r="D75" s="14"/>
      <c r="E75" s="14"/>
      <c r="F75" s="14"/>
      <c r="G75" s="14"/>
      <c r="H75" s="14"/>
      <c r="I75" s="14" t="s">
        <v>164</v>
      </c>
      <c r="J75" s="14" t="s">
        <v>19</v>
      </c>
      <c r="K75" s="13"/>
    </row>
    <row r="76" spans="1:11" s="11" customFormat="1" ht="50.15" customHeight="1">
      <c r="A76" s="13" t="str">
        <f>A72</f>
        <v>14:20~17:10</v>
      </c>
      <c r="B76" s="16"/>
      <c r="C76" s="26" t="s">
        <v>150</v>
      </c>
      <c r="D76" s="16"/>
      <c r="E76" s="16"/>
      <c r="F76" s="16"/>
      <c r="G76" s="16"/>
      <c r="H76" s="16"/>
      <c r="I76" s="16" t="s">
        <v>165</v>
      </c>
      <c r="J76" s="16" t="s">
        <v>22</v>
      </c>
      <c r="K76" s="13"/>
    </row>
    <row r="77" spans="1:11" s="11" customFormat="1" ht="50.15" customHeight="1">
      <c r="A77" s="13" t="str">
        <f>A73</f>
        <v>18:10~21:00</v>
      </c>
      <c r="B77" s="14"/>
      <c r="C77" s="14"/>
      <c r="D77" s="14"/>
      <c r="E77" s="14"/>
      <c r="F77" s="14"/>
      <c r="G77" s="14"/>
      <c r="H77" s="14"/>
      <c r="I77" s="14" t="s">
        <v>166</v>
      </c>
      <c r="J77" s="14" t="s">
        <v>25</v>
      </c>
      <c r="K77" s="13"/>
    </row>
    <row r="78" spans="1:11">
      <c r="A78" s="9" t="s">
        <v>167</v>
      </c>
      <c r="B78" s="10">
        <f>B74+7</f>
        <v>43962</v>
      </c>
      <c r="C78" s="10">
        <f t="shared" ref="C78:H78" si="19">C74+7</f>
        <v>43963</v>
      </c>
      <c r="D78" s="10">
        <f t="shared" si="19"/>
        <v>43964</v>
      </c>
      <c r="E78" s="10">
        <f t="shared" si="19"/>
        <v>43965</v>
      </c>
      <c r="F78" s="10">
        <f t="shared" si="19"/>
        <v>43966</v>
      </c>
      <c r="G78" s="10">
        <f t="shared" si="19"/>
        <v>43967</v>
      </c>
      <c r="H78" s="10">
        <f t="shared" si="19"/>
        <v>43968</v>
      </c>
      <c r="I78" s="10" t="s">
        <v>168</v>
      </c>
      <c r="J78" s="10" t="s">
        <v>14</v>
      </c>
      <c r="K78" s="9" t="s">
        <v>169</v>
      </c>
    </row>
    <row r="79" spans="1:11" s="11" customFormat="1" ht="50.15" customHeight="1">
      <c r="A79" s="13" t="str">
        <f>A75</f>
        <v>09:10~12:00</v>
      </c>
      <c r="B79" s="14"/>
      <c r="C79" s="14"/>
      <c r="D79" s="14"/>
      <c r="E79" s="14"/>
      <c r="F79" s="14"/>
      <c r="G79" s="14"/>
      <c r="H79" s="14"/>
      <c r="I79" s="14" t="s">
        <v>170</v>
      </c>
      <c r="J79" s="14" t="s">
        <v>19</v>
      </c>
      <c r="K79" s="13"/>
    </row>
    <row r="80" spans="1:11" s="11" customFormat="1" ht="50.15" customHeight="1">
      <c r="A80" s="13" t="str">
        <f>A76</f>
        <v>14:20~17:10</v>
      </c>
      <c r="B80" s="16"/>
      <c r="C80" s="26" t="s">
        <v>150</v>
      </c>
      <c r="D80" s="16"/>
      <c r="E80" s="16"/>
      <c r="F80" s="16"/>
      <c r="G80" s="16"/>
      <c r="H80" s="16"/>
      <c r="I80" s="16" t="s">
        <v>171</v>
      </c>
      <c r="J80" s="16" t="s">
        <v>22</v>
      </c>
      <c r="K80" s="13"/>
    </row>
    <row r="81" spans="1:11" s="11" customFormat="1" ht="50.15" customHeight="1">
      <c r="A81" s="13" t="str">
        <f>A77</f>
        <v>18:10~21:00</v>
      </c>
      <c r="B81" s="14"/>
      <c r="C81" s="14"/>
      <c r="D81" s="14"/>
      <c r="E81" s="14"/>
      <c r="F81" s="14"/>
      <c r="G81" s="14"/>
      <c r="H81" s="14"/>
      <c r="I81" s="14" t="s">
        <v>172</v>
      </c>
      <c r="J81" s="14" t="s">
        <v>25</v>
      </c>
      <c r="K81" s="13"/>
    </row>
    <row r="82" spans="1:11">
      <c r="A82" s="9" t="s">
        <v>173</v>
      </c>
      <c r="B82" s="10">
        <f>B78+7</f>
        <v>43969</v>
      </c>
      <c r="C82" s="10">
        <f t="shared" ref="C82:H82" si="20">C78+7</f>
        <v>43970</v>
      </c>
      <c r="D82" s="10">
        <f t="shared" si="20"/>
        <v>43971</v>
      </c>
      <c r="E82" s="10">
        <f t="shared" si="20"/>
        <v>43972</v>
      </c>
      <c r="F82" s="10">
        <f t="shared" si="20"/>
        <v>43973</v>
      </c>
      <c r="G82" s="10">
        <f t="shared" si="20"/>
        <v>43974</v>
      </c>
      <c r="H82" s="10">
        <f t="shared" si="20"/>
        <v>43975</v>
      </c>
      <c r="I82" s="10" t="s">
        <v>174</v>
      </c>
      <c r="J82" s="10" t="s">
        <v>14</v>
      </c>
      <c r="K82" s="9" t="s">
        <v>175</v>
      </c>
    </row>
    <row r="83" spans="1:11" s="11" customFormat="1" ht="50.15" customHeight="1">
      <c r="A83" s="13" t="str">
        <f>A79</f>
        <v>09:10~12:00</v>
      </c>
      <c r="B83" s="14"/>
      <c r="C83" s="14"/>
      <c r="D83" s="14"/>
      <c r="E83" s="14"/>
      <c r="F83" s="14"/>
      <c r="G83" s="14"/>
      <c r="H83" s="14"/>
      <c r="I83" s="14" t="s">
        <v>176</v>
      </c>
      <c r="J83" s="14" t="s">
        <v>19</v>
      </c>
      <c r="K83" s="13"/>
    </row>
    <row r="84" spans="1:11" s="11" customFormat="1" ht="50.15" customHeight="1">
      <c r="A84" s="13" t="str">
        <f>A80</f>
        <v>14:20~17:10</v>
      </c>
      <c r="B84" s="16"/>
      <c r="C84" s="26" t="s">
        <v>150</v>
      </c>
      <c r="D84" s="16"/>
      <c r="E84" s="16"/>
      <c r="F84" s="16"/>
      <c r="G84" s="16"/>
      <c r="H84" s="16"/>
      <c r="I84" s="16" t="s">
        <v>177</v>
      </c>
      <c r="J84" s="16" t="s">
        <v>22</v>
      </c>
      <c r="K84" s="13"/>
    </row>
    <row r="85" spans="1:11" s="11" customFormat="1" ht="50.15" customHeight="1">
      <c r="A85" s="13" t="str">
        <f>A81</f>
        <v>18:10~21:00</v>
      </c>
      <c r="B85" s="14"/>
      <c r="C85" s="14"/>
      <c r="D85" s="14"/>
      <c r="E85" s="14"/>
      <c r="F85" s="14"/>
      <c r="G85" s="14"/>
      <c r="H85" s="14"/>
      <c r="I85" s="14" t="s">
        <v>178</v>
      </c>
      <c r="J85" s="14" t="s">
        <v>25</v>
      </c>
      <c r="K85" s="13"/>
    </row>
    <row r="86" spans="1:11">
      <c r="A86" s="9" t="s">
        <v>179</v>
      </c>
      <c r="B86" s="10">
        <f>B82+7</f>
        <v>43976</v>
      </c>
      <c r="C86" s="10">
        <f t="shared" ref="C86:H86" si="21">C82+7</f>
        <v>43977</v>
      </c>
      <c r="D86" s="10">
        <f t="shared" si="21"/>
        <v>43978</v>
      </c>
      <c r="E86" s="10">
        <f t="shared" si="21"/>
        <v>43979</v>
      </c>
      <c r="F86" s="10">
        <f t="shared" si="21"/>
        <v>43980</v>
      </c>
      <c r="G86" s="10">
        <f t="shared" si="21"/>
        <v>43981</v>
      </c>
      <c r="H86" s="10">
        <f t="shared" si="21"/>
        <v>43982</v>
      </c>
      <c r="I86" s="10" t="s">
        <v>180</v>
      </c>
      <c r="J86" s="10" t="s">
        <v>14</v>
      </c>
      <c r="K86" s="9" t="s">
        <v>181</v>
      </c>
    </row>
    <row r="87" spans="1:11" s="11" customFormat="1" ht="50.15" customHeight="1">
      <c r="A87" s="13" t="str">
        <f>A83</f>
        <v>09:10~12:00</v>
      </c>
      <c r="B87" s="18"/>
      <c r="C87" s="18"/>
      <c r="D87" s="14"/>
      <c r="E87" s="14"/>
      <c r="F87" s="14"/>
      <c r="G87" s="14"/>
      <c r="H87" s="14"/>
      <c r="I87" s="14" t="s">
        <v>182</v>
      </c>
      <c r="J87" s="14" t="s">
        <v>19</v>
      </c>
      <c r="K87" s="13"/>
    </row>
    <row r="88" spans="1:11" s="11" customFormat="1" ht="50.15" customHeight="1">
      <c r="A88" s="13" t="str">
        <f>A84</f>
        <v>14:20~17:10</v>
      </c>
      <c r="B88" s="16"/>
      <c r="C88" s="18"/>
      <c r="D88" s="16"/>
      <c r="E88" s="16"/>
      <c r="F88" s="16"/>
      <c r="G88" s="16"/>
      <c r="H88" s="16"/>
      <c r="I88" s="16" t="s">
        <v>183</v>
      </c>
      <c r="J88" s="16" t="s">
        <v>22</v>
      </c>
      <c r="K88" s="13"/>
    </row>
    <row r="89" spans="1:11" s="11" customFormat="1" ht="50.15" customHeight="1">
      <c r="A89" s="13" t="str">
        <f>A85</f>
        <v>18:10~21:00</v>
      </c>
      <c r="B89" s="14"/>
      <c r="C89" s="14"/>
      <c r="D89" s="14"/>
      <c r="E89" s="14"/>
      <c r="F89" s="14"/>
      <c r="G89" s="14"/>
      <c r="H89" s="14"/>
      <c r="I89" s="14" t="s">
        <v>184</v>
      </c>
      <c r="J89" s="14" t="s">
        <v>25</v>
      </c>
      <c r="K89" s="13"/>
    </row>
    <row r="90" spans="1:11">
      <c r="A90" s="9" t="s">
        <v>185</v>
      </c>
      <c r="B90" s="10">
        <f>B86+7</f>
        <v>43983</v>
      </c>
      <c r="C90" s="10">
        <f t="shared" ref="C90:H90" si="22">C86+7</f>
        <v>43984</v>
      </c>
      <c r="D90" s="10">
        <f t="shared" si="22"/>
        <v>43985</v>
      </c>
      <c r="E90" s="10">
        <f t="shared" si="22"/>
        <v>43986</v>
      </c>
      <c r="F90" s="10">
        <f t="shared" si="22"/>
        <v>43987</v>
      </c>
      <c r="G90" s="10">
        <f t="shared" si="22"/>
        <v>43988</v>
      </c>
      <c r="H90" s="10">
        <f t="shared" si="22"/>
        <v>43989</v>
      </c>
      <c r="I90" s="10" t="s">
        <v>186</v>
      </c>
      <c r="J90" s="10" t="s">
        <v>14</v>
      </c>
      <c r="K90" s="9" t="s">
        <v>187</v>
      </c>
    </row>
    <row r="91" spans="1:11" s="11" customFormat="1" ht="50.15" customHeight="1">
      <c r="A91" s="13" t="str">
        <f>A87</f>
        <v>09:10~12:00</v>
      </c>
      <c r="B91" s="14"/>
      <c r="C91" s="33"/>
      <c r="D91" s="33"/>
      <c r="E91" s="33"/>
      <c r="F91" s="33"/>
      <c r="G91" s="33"/>
      <c r="H91" s="14"/>
      <c r="I91" s="14" t="s">
        <v>188</v>
      </c>
      <c r="J91" s="14" t="s">
        <v>19</v>
      </c>
      <c r="K91" s="13"/>
    </row>
    <row r="92" spans="1:11" s="11" customFormat="1" ht="50.15" customHeight="1">
      <c r="A92" s="13" t="str">
        <f>A88</f>
        <v>14:20~17:10</v>
      </c>
      <c r="B92" s="16"/>
      <c r="C92" s="34"/>
      <c r="D92" s="16"/>
      <c r="E92" s="16"/>
      <c r="F92" s="16"/>
      <c r="G92" s="35" t="s">
        <v>189</v>
      </c>
      <c r="H92" s="16"/>
      <c r="I92" s="16" t="s">
        <v>190</v>
      </c>
      <c r="J92" s="16" t="s">
        <v>22</v>
      </c>
      <c r="K92" s="13"/>
    </row>
    <row r="93" spans="1:11" s="11" customFormat="1" ht="50.15" customHeight="1">
      <c r="A93" s="13" t="str">
        <f>A89</f>
        <v>18:10~21:00</v>
      </c>
      <c r="B93" s="14"/>
      <c r="C93" s="14"/>
      <c r="D93" s="14"/>
      <c r="E93" s="14"/>
      <c r="F93" s="14"/>
      <c r="G93" s="14"/>
      <c r="H93" s="14"/>
      <c r="I93" s="14" t="s">
        <v>191</v>
      </c>
      <c r="J93" s="14" t="s">
        <v>25</v>
      </c>
      <c r="K93" s="13"/>
    </row>
    <row r="94" spans="1:11">
      <c r="A94" s="9" t="s">
        <v>192</v>
      </c>
      <c r="B94" s="10">
        <f>B90+7</f>
        <v>43990</v>
      </c>
      <c r="C94" s="10">
        <f t="shared" ref="C94:H94" si="23">C90+7</f>
        <v>43991</v>
      </c>
      <c r="D94" s="10">
        <f t="shared" si="23"/>
        <v>43992</v>
      </c>
      <c r="E94" s="10">
        <f t="shared" si="23"/>
        <v>43993</v>
      </c>
      <c r="F94" s="10">
        <f t="shared" si="23"/>
        <v>43994</v>
      </c>
      <c r="G94" s="10">
        <f t="shared" si="23"/>
        <v>43995</v>
      </c>
      <c r="H94" s="10">
        <f t="shared" si="23"/>
        <v>43996</v>
      </c>
      <c r="I94" s="10" t="s">
        <v>193</v>
      </c>
      <c r="J94" s="10" t="s">
        <v>14</v>
      </c>
      <c r="K94" s="9" t="s">
        <v>194</v>
      </c>
    </row>
    <row r="95" spans="1:11" s="11" customFormat="1" ht="50.15" customHeight="1">
      <c r="A95" s="13" t="str">
        <f>A91</f>
        <v>09:10~12:00</v>
      </c>
      <c r="B95" s="14"/>
      <c r="C95" s="14"/>
      <c r="D95" s="14"/>
      <c r="E95" s="14"/>
      <c r="F95" s="14"/>
      <c r="G95" s="14"/>
      <c r="H95" s="14"/>
      <c r="I95" s="14" t="s">
        <v>195</v>
      </c>
      <c r="J95" s="14" t="s">
        <v>19</v>
      </c>
      <c r="K95" s="13"/>
    </row>
    <row r="96" spans="1:11" s="11" customFormat="1" ht="50.15" customHeight="1">
      <c r="A96" s="13" t="str">
        <f>A92</f>
        <v>14:20~17:10</v>
      </c>
      <c r="B96" s="16"/>
      <c r="C96" s="14"/>
      <c r="D96" s="16"/>
      <c r="E96" s="16"/>
      <c r="F96" s="16"/>
      <c r="G96" s="16"/>
      <c r="H96" s="16"/>
      <c r="I96" s="16" t="s">
        <v>197</v>
      </c>
      <c r="J96" s="16" t="s">
        <v>22</v>
      </c>
      <c r="K96" s="13"/>
    </row>
    <row r="97" spans="1:11" s="11" customFormat="1" ht="50.15" customHeight="1">
      <c r="A97" s="13" t="str">
        <f>A93</f>
        <v>18:10~21:00</v>
      </c>
      <c r="B97" s="14"/>
      <c r="C97" s="14"/>
      <c r="D97" s="14"/>
      <c r="E97" s="14"/>
      <c r="F97" s="14"/>
      <c r="G97" s="14"/>
      <c r="H97" s="14"/>
      <c r="I97" s="14" t="s">
        <v>198</v>
      </c>
      <c r="J97" s="14" t="s">
        <v>25</v>
      </c>
      <c r="K97" s="13"/>
    </row>
    <row r="98" spans="1:11">
      <c r="A98" s="9" t="s">
        <v>199</v>
      </c>
      <c r="B98" s="10">
        <f>B94+7</f>
        <v>43997</v>
      </c>
      <c r="C98" s="10">
        <f t="shared" ref="C98:H98" si="24">C94+7</f>
        <v>43998</v>
      </c>
      <c r="D98" s="10">
        <f t="shared" si="24"/>
        <v>43999</v>
      </c>
      <c r="E98" s="10">
        <f t="shared" si="24"/>
        <v>44000</v>
      </c>
      <c r="F98" s="10">
        <f t="shared" si="24"/>
        <v>44001</v>
      </c>
      <c r="G98" s="10">
        <f t="shared" si="24"/>
        <v>44002</v>
      </c>
      <c r="H98" s="10">
        <f t="shared" si="24"/>
        <v>44003</v>
      </c>
      <c r="I98" s="10" t="s">
        <v>200</v>
      </c>
      <c r="J98" s="10" t="s">
        <v>14</v>
      </c>
      <c r="K98" s="9" t="s">
        <v>201</v>
      </c>
    </row>
    <row r="99" spans="1:11" s="11" customFormat="1" ht="50.15" customHeight="1">
      <c r="A99" s="13" t="str">
        <f>A95</f>
        <v>09:10~12:00</v>
      </c>
      <c r="B99" s="14" t="s">
        <v>202</v>
      </c>
      <c r="C99" s="14" t="s">
        <v>202</v>
      </c>
      <c r="D99" s="14" t="s">
        <v>202</v>
      </c>
      <c r="E99" s="14" t="s">
        <v>202</v>
      </c>
      <c r="F99" s="14" t="s">
        <v>202</v>
      </c>
      <c r="G99" s="36" t="s">
        <v>203</v>
      </c>
      <c r="H99" s="37" t="s">
        <v>204</v>
      </c>
      <c r="I99" s="14" t="s">
        <v>205</v>
      </c>
      <c r="J99" s="14" t="s">
        <v>19</v>
      </c>
      <c r="K99" s="13"/>
    </row>
    <row r="100" spans="1:11" s="11" customFormat="1" ht="50.15" customHeight="1">
      <c r="A100" s="13" t="str">
        <f>A96</f>
        <v>14:20~17:10</v>
      </c>
      <c r="B100" s="16"/>
      <c r="C100" s="16"/>
      <c r="D100" s="16"/>
      <c r="E100" s="16"/>
      <c r="F100" s="16"/>
      <c r="G100" s="16"/>
      <c r="H100" s="16"/>
      <c r="I100" s="16" t="s">
        <v>206</v>
      </c>
      <c r="J100" s="16" t="s">
        <v>22</v>
      </c>
      <c r="K100" s="13"/>
    </row>
    <row r="101" spans="1:11" s="11" customFormat="1" ht="50.15" customHeight="1">
      <c r="A101" s="13" t="str">
        <f>A97</f>
        <v>18:10~21:00</v>
      </c>
      <c r="B101" s="14"/>
      <c r="C101" s="14"/>
      <c r="D101" s="14"/>
      <c r="E101" s="14"/>
      <c r="F101" s="14"/>
      <c r="G101" s="14"/>
      <c r="H101" s="14"/>
      <c r="I101" s="14" t="s">
        <v>207</v>
      </c>
      <c r="J101" s="14" t="s">
        <v>25</v>
      </c>
      <c r="K101" s="13"/>
    </row>
    <row r="102" spans="1:11">
      <c r="A102" s="9" t="s">
        <v>208</v>
      </c>
      <c r="B102" s="10">
        <f>B98+7</f>
        <v>44004</v>
      </c>
      <c r="C102" s="10">
        <f t="shared" ref="C102:H102" si="25">C98+7</f>
        <v>44005</v>
      </c>
      <c r="D102" s="10">
        <f t="shared" si="25"/>
        <v>44006</v>
      </c>
      <c r="E102" s="10">
        <f t="shared" si="25"/>
        <v>44007</v>
      </c>
      <c r="F102" s="10">
        <f t="shared" si="25"/>
        <v>44008</v>
      </c>
      <c r="G102" s="10">
        <f t="shared" si="25"/>
        <v>44009</v>
      </c>
      <c r="H102" s="10">
        <f t="shared" si="25"/>
        <v>44010</v>
      </c>
      <c r="I102" s="10" t="s">
        <v>209</v>
      </c>
      <c r="J102" s="10" t="s">
        <v>14</v>
      </c>
      <c r="K102" s="9" t="s">
        <v>210</v>
      </c>
    </row>
    <row r="103" spans="1:11" s="11" customFormat="1" ht="50.15" customHeight="1">
      <c r="A103" s="13" t="str">
        <f>A99</f>
        <v>09:10~12:00</v>
      </c>
      <c r="B103" s="22" t="s">
        <v>211</v>
      </c>
      <c r="C103" s="14"/>
      <c r="D103" s="14"/>
      <c r="E103" s="18" t="s">
        <v>212</v>
      </c>
      <c r="F103" s="36" t="s">
        <v>213</v>
      </c>
      <c r="G103" s="14"/>
      <c r="H103" s="14"/>
      <c r="I103" s="14" t="s">
        <v>214</v>
      </c>
      <c r="J103" s="14" t="s">
        <v>19</v>
      </c>
      <c r="K103" s="13"/>
    </row>
    <row r="104" spans="1:11" s="11" customFormat="1" ht="50.15" customHeight="1">
      <c r="A104" s="13" t="str">
        <f>A100</f>
        <v>14:20~17:10</v>
      </c>
      <c r="B104" s="16"/>
      <c r="C104" s="16"/>
      <c r="D104" s="16"/>
      <c r="E104" s="16"/>
      <c r="F104" s="16"/>
      <c r="G104" s="16"/>
      <c r="H104" s="16"/>
      <c r="I104" s="16" t="s">
        <v>215</v>
      </c>
      <c r="J104" s="16" t="s">
        <v>22</v>
      </c>
      <c r="K104" s="13"/>
    </row>
    <row r="105" spans="1:11" s="11" customFormat="1" ht="50.15" customHeight="1">
      <c r="A105" s="13" t="str">
        <f>A101</f>
        <v>18:10~21:00</v>
      </c>
      <c r="B105" s="14"/>
      <c r="C105" s="14"/>
      <c r="D105" s="14"/>
      <c r="E105" s="14"/>
      <c r="F105" s="14"/>
      <c r="G105" s="14"/>
      <c r="H105" s="14"/>
      <c r="I105" s="14" t="s">
        <v>216</v>
      </c>
      <c r="J105" s="14" t="s">
        <v>25</v>
      </c>
      <c r="K105" s="13"/>
    </row>
    <row r="106" spans="1:11">
      <c r="A106" s="9" t="s">
        <v>217</v>
      </c>
      <c r="B106" s="10">
        <f>B102+7</f>
        <v>44011</v>
      </c>
      <c r="C106" s="10">
        <f t="shared" ref="C106:H106" si="26">C102+7</f>
        <v>44012</v>
      </c>
      <c r="D106" s="10">
        <f t="shared" si="26"/>
        <v>44013</v>
      </c>
      <c r="E106" s="10">
        <f t="shared" si="26"/>
        <v>44014</v>
      </c>
      <c r="F106" s="10">
        <f t="shared" si="26"/>
        <v>44015</v>
      </c>
      <c r="G106" s="10">
        <f t="shared" si="26"/>
        <v>44016</v>
      </c>
      <c r="H106" s="10">
        <f t="shared" si="26"/>
        <v>44017</v>
      </c>
      <c r="I106" s="10" t="s">
        <v>218</v>
      </c>
      <c r="J106" s="10" t="s">
        <v>14</v>
      </c>
      <c r="K106" s="9" t="s">
        <v>219</v>
      </c>
    </row>
    <row r="107" spans="1:11" s="11" customFormat="1" ht="50.15" customHeight="1">
      <c r="A107" s="13" t="str">
        <f>A103</f>
        <v>09:10~12:00</v>
      </c>
      <c r="B107" s="16"/>
      <c r="C107" s="16"/>
      <c r="D107" s="16"/>
      <c r="E107" s="16"/>
      <c r="F107" s="16"/>
      <c r="G107" s="16"/>
      <c r="H107" s="16" t="s">
        <v>204</v>
      </c>
      <c r="I107" s="14" t="s">
        <v>220</v>
      </c>
      <c r="J107" s="14" t="s">
        <v>19</v>
      </c>
      <c r="K107" s="13"/>
    </row>
    <row r="108" spans="1:11" s="11" customFormat="1" ht="50.15" customHeight="1">
      <c r="A108" s="13" t="str">
        <f>A104</f>
        <v>14:20~17:10</v>
      </c>
      <c r="B108" s="16"/>
      <c r="C108" s="16"/>
      <c r="D108" s="16"/>
      <c r="E108" s="16"/>
      <c r="F108" s="16"/>
      <c r="G108" s="16"/>
      <c r="H108" s="16"/>
      <c r="I108" s="16" t="s">
        <v>221</v>
      </c>
      <c r="J108" s="16" t="s">
        <v>22</v>
      </c>
      <c r="K108" s="13"/>
    </row>
    <row r="109" spans="1:11" s="11" customFormat="1" ht="50.15" customHeight="1">
      <c r="A109" s="13" t="str">
        <f>A105</f>
        <v>18:10~21:00</v>
      </c>
      <c r="B109" s="14"/>
      <c r="C109" s="14"/>
      <c r="D109" s="14"/>
      <c r="E109" s="14"/>
      <c r="F109" s="14"/>
      <c r="G109" s="14"/>
      <c r="H109" s="14"/>
      <c r="I109" s="14" t="s">
        <v>222</v>
      </c>
      <c r="J109" s="14" t="s">
        <v>25</v>
      </c>
      <c r="K109" s="13"/>
    </row>
    <row r="110" spans="1:11">
      <c r="A110" s="9" t="s">
        <v>223</v>
      </c>
      <c r="B110" s="10">
        <f>B106+7</f>
        <v>44018</v>
      </c>
      <c r="C110" s="10">
        <f t="shared" ref="C110:H110" si="27">C106+7</f>
        <v>44019</v>
      </c>
      <c r="D110" s="10">
        <f t="shared" si="27"/>
        <v>44020</v>
      </c>
      <c r="E110" s="10">
        <f t="shared" si="27"/>
        <v>44021</v>
      </c>
      <c r="F110" s="10">
        <f t="shared" si="27"/>
        <v>44022</v>
      </c>
      <c r="G110" s="10">
        <f t="shared" si="27"/>
        <v>44023</v>
      </c>
      <c r="H110" s="10">
        <f t="shared" si="27"/>
        <v>44024</v>
      </c>
      <c r="I110" s="10" t="s">
        <v>224</v>
      </c>
      <c r="J110" s="10" t="s">
        <v>14</v>
      </c>
      <c r="K110" s="9"/>
    </row>
    <row r="111" spans="1:11" s="11" customFormat="1" ht="50.15" customHeight="1">
      <c r="A111" s="13" t="str">
        <f>A107</f>
        <v>09:10~12:00</v>
      </c>
      <c r="B111" s="17" t="s">
        <v>103</v>
      </c>
      <c r="C111" s="26" t="s">
        <v>103</v>
      </c>
      <c r="D111" s="26" t="s">
        <v>103</v>
      </c>
      <c r="E111" s="26" t="s">
        <v>103</v>
      </c>
      <c r="F111" s="26" t="s">
        <v>103</v>
      </c>
      <c r="G111" s="14"/>
      <c r="H111" s="14"/>
      <c r="I111" s="14" t="s">
        <v>225</v>
      </c>
      <c r="J111" s="14" t="s">
        <v>19</v>
      </c>
      <c r="K111" s="13"/>
    </row>
    <row r="112" spans="1:11" s="11" customFormat="1" ht="50.15" customHeight="1">
      <c r="A112" s="13" t="str">
        <f>A108</f>
        <v>14:20~17:10</v>
      </c>
      <c r="B112" s="14" t="s">
        <v>211</v>
      </c>
      <c r="C112" s="16"/>
      <c r="D112" s="16"/>
      <c r="E112" s="16"/>
      <c r="F112" s="16"/>
      <c r="G112" s="16"/>
      <c r="H112" s="16"/>
      <c r="I112" s="16" t="s">
        <v>226</v>
      </c>
      <c r="J112" s="16" t="s">
        <v>22</v>
      </c>
      <c r="K112" s="13"/>
    </row>
    <row r="113" spans="1:11" s="11" customFormat="1" ht="50.15" customHeight="1">
      <c r="A113" s="13" t="str">
        <f>A109</f>
        <v>18:10~21:00</v>
      </c>
      <c r="B113" s="14"/>
      <c r="C113" s="14"/>
      <c r="D113" s="14"/>
      <c r="E113" s="14"/>
      <c r="F113" s="14"/>
      <c r="G113" s="14"/>
      <c r="H113" s="14"/>
      <c r="I113" s="14" t="s">
        <v>227</v>
      </c>
      <c r="J113" s="14" t="s">
        <v>25</v>
      </c>
      <c r="K113" s="13"/>
    </row>
    <row r="114" spans="1:11">
      <c r="A114" s="9" t="s">
        <v>228</v>
      </c>
      <c r="B114" s="10">
        <f>B110+7</f>
        <v>44025</v>
      </c>
      <c r="C114" s="10">
        <f t="shared" ref="C114:H114" si="28">C110+7</f>
        <v>44026</v>
      </c>
      <c r="D114" s="10">
        <f t="shared" si="28"/>
        <v>44027</v>
      </c>
      <c r="E114" s="10">
        <f t="shared" si="28"/>
        <v>44028</v>
      </c>
      <c r="F114" s="10">
        <f t="shared" si="28"/>
        <v>44029</v>
      </c>
      <c r="G114" s="10">
        <f t="shared" si="28"/>
        <v>44030</v>
      </c>
      <c r="H114" s="10">
        <f t="shared" si="28"/>
        <v>44031</v>
      </c>
      <c r="I114" s="10" t="s">
        <v>229</v>
      </c>
      <c r="J114" s="10" t="s">
        <v>14</v>
      </c>
      <c r="K114" s="9"/>
    </row>
    <row r="115" spans="1:11" s="11" customFormat="1" ht="50.15" customHeight="1">
      <c r="A115" s="13" t="str">
        <f>A111</f>
        <v>09:10~12:00</v>
      </c>
      <c r="B115" s="14"/>
      <c r="C115" s="17" t="s">
        <v>150</v>
      </c>
      <c r="D115" s="14"/>
      <c r="E115" s="26" t="s">
        <v>150</v>
      </c>
      <c r="F115" s="26" t="s">
        <v>150</v>
      </c>
      <c r="G115" s="38" t="s">
        <v>369</v>
      </c>
      <c r="H115" s="38" t="s">
        <v>369</v>
      </c>
      <c r="I115" s="14" t="s">
        <v>230</v>
      </c>
      <c r="J115" s="14" t="s">
        <v>19</v>
      </c>
      <c r="K115" s="13"/>
    </row>
    <row r="116" spans="1:11" s="11" customFormat="1" ht="50.15" customHeight="1">
      <c r="A116" s="13" t="str">
        <f>A112</f>
        <v>14:20~17:10</v>
      </c>
      <c r="B116" s="16"/>
      <c r="C116" s="17" t="s">
        <v>150</v>
      </c>
      <c r="D116" s="16"/>
      <c r="E116" s="26" t="s">
        <v>150</v>
      </c>
      <c r="F116" s="16"/>
      <c r="G116" s="16"/>
      <c r="H116" s="16"/>
      <c r="I116" s="16" t="s">
        <v>231</v>
      </c>
      <c r="J116" s="16" t="s">
        <v>22</v>
      </c>
      <c r="K116" s="13"/>
    </row>
    <row r="117" spans="1:11" s="11" customFormat="1" ht="50.15" customHeight="1">
      <c r="A117" s="13" t="str">
        <f>A113</f>
        <v>18:10~21:00</v>
      </c>
      <c r="B117" s="14"/>
      <c r="C117" s="14"/>
      <c r="D117" s="14"/>
      <c r="E117" s="14"/>
      <c r="F117" s="38" t="s">
        <v>369</v>
      </c>
      <c r="G117" s="14"/>
      <c r="H117" s="14"/>
      <c r="I117" s="14" t="s">
        <v>232</v>
      </c>
      <c r="J117" s="14" t="s">
        <v>25</v>
      </c>
      <c r="K117" s="13"/>
    </row>
    <row r="118" spans="1:11">
      <c r="A118" s="9" t="s">
        <v>233</v>
      </c>
      <c r="B118" s="10">
        <f>B114+7</f>
        <v>44032</v>
      </c>
      <c r="C118" s="10">
        <f t="shared" ref="C118:H118" si="29">C114+7</f>
        <v>44033</v>
      </c>
      <c r="D118" s="10">
        <f t="shared" si="29"/>
        <v>44034</v>
      </c>
      <c r="E118" s="10">
        <f t="shared" si="29"/>
        <v>44035</v>
      </c>
      <c r="F118" s="10">
        <f t="shared" si="29"/>
        <v>44036</v>
      </c>
      <c r="G118" s="10">
        <f t="shared" si="29"/>
        <v>44037</v>
      </c>
      <c r="H118" s="10">
        <f t="shared" si="29"/>
        <v>44038</v>
      </c>
      <c r="I118" s="10" t="s">
        <v>234</v>
      </c>
      <c r="J118" s="10" t="s">
        <v>14</v>
      </c>
      <c r="K118" s="9"/>
    </row>
    <row r="119" spans="1:11" s="11" customFormat="1" ht="50.15" customHeight="1">
      <c r="A119" s="13" t="str">
        <f>A115</f>
        <v>09:10~12:00</v>
      </c>
      <c r="B119" s="38" t="s">
        <v>369</v>
      </c>
      <c r="C119" s="38" t="s">
        <v>369</v>
      </c>
      <c r="D119" s="14"/>
      <c r="E119" s="14"/>
      <c r="F119" s="14"/>
      <c r="G119" s="14"/>
      <c r="H119" s="14"/>
      <c r="I119" s="14" t="s">
        <v>235</v>
      </c>
      <c r="J119" s="14" t="s">
        <v>19</v>
      </c>
      <c r="K119" s="13"/>
    </row>
    <row r="120" spans="1:11" s="11" customFormat="1" ht="50.15" customHeight="1">
      <c r="A120" s="13" t="str">
        <f>A116</f>
        <v>14:20~17:10</v>
      </c>
      <c r="B120" s="16"/>
      <c r="C120" s="16"/>
      <c r="D120" s="16"/>
      <c r="E120" s="16"/>
      <c r="F120" s="16"/>
      <c r="G120" s="16"/>
      <c r="H120" s="16"/>
      <c r="I120" s="16" t="s">
        <v>236</v>
      </c>
      <c r="J120" s="16" t="s">
        <v>22</v>
      </c>
      <c r="K120" s="13"/>
    </row>
    <row r="121" spans="1:11" s="11" customFormat="1" ht="50.15" customHeight="1">
      <c r="A121" s="13" t="str">
        <f>A117</f>
        <v>18:10~21:00</v>
      </c>
      <c r="B121" s="14"/>
      <c r="C121" s="14"/>
      <c r="D121" s="14"/>
      <c r="E121" s="14"/>
      <c r="F121" s="14"/>
      <c r="G121" s="14"/>
      <c r="H121" s="14"/>
      <c r="I121" s="14" t="s">
        <v>237</v>
      </c>
      <c r="J121" s="14" t="s">
        <v>25</v>
      </c>
      <c r="K121" s="13"/>
    </row>
    <row r="122" spans="1:11">
      <c r="A122" s="9" t="s">
        <v>238</v>
      </c>
      <c r="B122" s="10">
        <f>B118+7</f>
        <v>44039</v>
      </c>
      <c r="C122" s="10">
        <f t="shared" ref="C122:H122" si="30">C118+7</f>
        <v>44040</v>
      </c>
      <c r="D122" s="10">
        <f t="shared" si="30"/>
        <v>44041</v>
      </c>
      <c r="E122" s="10">
        <f t="shared" si="30"/>
        <v>44042</v>
      </c>
      <c r="F122" s="10">
        <f t="shared" si="30"/>
        <v>44043</v>
      </c>
      <c r="G122" s="10">
        <f t="shared" si="30"/>
        <v>44044</v>
      </c>
      <c r="H122" s="10">
        <f t="shared" si="30"/>
        <v>44045</v>
      </c>
      <c r="I122" s="10" t="s">
        <v>239</v>
      </c>
      <c r="J122" s="10" t="s">
        <v>14</v>
      </c>
      <c r="K122" s="9"/>
    </row>
    <row r="123" spans="1:11" s="11" customFormat="1" ht="50.15" customHeight="1">
      <c r="A123" s="13" t="str">
        <f>A119</f>
        <v>09:10~12:00</v>
      </c>
      <c r="B123" s="14"/>
      <c r="C123" s="14"/>
      <c r="D123" s="14"/>
      <c r="E123" s="14"/>
      <c r="F123" s="14"/>
      <c r="G123" s="14"/>
      <c r="H123" s="14"/>
      <c r="I123" s="14" t="s">
        <v>240</v>
      </c>
      <c r="J123" s="14" t="s">
        <v>19</v>
      </c>
      <c r="K123" s="13"/>
    </row>
    <row r="124" spans="1:11" s="11" customFormat="1" ht="50.15" customHeight="1">
      <c r="A124" s="13" t="str">
        <f>A120</f>
        <v>14:20~17:10</v>
      </c>
      <c r="B124" s="16"/>
      <c r="C124" s="23" t="s">
        <v>80</v>
      </c>
      <c r="D124" s="16"/>
      <c r="E124" s="25" t="s">
        <v>80</v>
      </c>
      <c r="F124" s="16"/>
      <c r="G124" s="16"/>
      <c r="H124" s="16"/>
      <c r="I124" s="16" t="s">
        <v>241</v>
      </c>
      <c r="J124" s="16" t="s">
        <v>22</v>
      </c>
      <c r="K124" s="13"/>
    </row>
    <row r="125" spans="1:11" s="11" customFormat="1" ht="50.15" customHeight="1">
      <c r="A125" s="13" t="str">
        <f>A121</f>
        <v>18:10~21:00</v>
      </c>
      <c r="B125" s="14"/>
      <c r="C125" s="14"/>
      <c r="D125" s="14"/>
      <c r="E125" s="14"/>
      <c r="F125" s="14"/>
      <c r="G125" s="14"/>
      <c r="H125" s="14"/>
      <c r="I125" s="14" t="s">
        <v>242</v>
      </c>
      <c r="J125" s="14" t="s">
        <v>25</v>
      </c>
      <c r="K125" s="13"/>
    </row>
    <row r="126" spans="1:11">
      <c r="A126" s="9" t="s">
        <v>243</v>
      </c>
      <c r="B126" s="10">
        <f>B122+7</f>
        <v>44046</v>
      </c>
      <c r="C126" s="10">
        <f t="shared" ref="C126:H126" si="31">C122+7</f>
        <v>44047</v>
      </c>
      <c r="D126" s="10">
        <f t="shared" si="31"/>
        <v>44048</v>
      </c>
      <c r="E126" s="10">
        <f t="shared" si="31"/>
        <v>44049</v>
      </c>
      <c r="F126" s="10">
        <f t="shared" si="31"/>
        <v>44050</v>
      </c>
      <c r="G126" s="10">
        <f t="shared" si="31"/>
        <v>44051</v>
      </c>
      <c r="H126" s="10">
        <f t="shared" si="31"/>
        <v>44052</v>
      </c>
      <c r="I126" s="10" t="s">
        <v>244</v>
      </c>
      <c r="J126" s="10" t="s">
        <v>14</v>
      </c>
      <c r="K126" s="9"/>
    </row>
    <row r="127" spans="1:11" s="11" customFormat="1" ht="50.15" customHeight="1">
      <c r="A127" s="13" t="str">
        <f>A123</f>
        <v>09:10~12:00</v>
      </c>
      <c r="B127" s="14"/>
      <c r="C127" s="14"/>
      <c r="D127" s="14"/>
      <c r="E127" s="14"/>
      <c r="F127" s="14"/>
      <c r="G127" s="14"/>
      <c r="H127" s="14"/>
      <c r="I127" s="14" t="s">
        <v>245</v>
      </c>
      <c r="J127" s="14" t="s">
        <v>19</v>
      </c>
      <c r="K127" s="13"/>
    </row>
    <row r="128" spans="1:11" s="11" customFormat="1" ht="50.15" customHeight="1">
      <c r="A128" s="13" t="str">
        <f>A124</f>
        <v>14:20~17:10</v>
      </c>
      <c r="B128" s="16"/>
      <c r="C128" s="25" t="s">
        <v>80</v>
      </c>
      <c r="D128" s="16"/>
      <c r="E128" s="25" t="s">
        <v>80</v>
      </c>
      <c r="F128" s="16"/>
      <c r="G128" s="16"/>
      <c r="H128" s="16"/>
      <c r="I128" s="16" t="s">
        <v>246</v>
      </c>
      <c r="J128" s="16" t="s">
        <v>22</v>
      </c>
      <c r="K128" s="13"/>
    </row>
    <row r="129" spans="1:11" s="11" customFormat="1" ht="50.15" customHeight="1">
      <c r="A129" s="13" t="str">
        <f>A125</f>
        <v>18:10~21:00</v>
      </c>
      <c r="B129" s="14"/>
      <c r="C129" s="14"/>
      <c r="D129" s="14"/>
      <c r="E129" s="14"/>
      <c r="F129" s="14"/>
      <c r="G129" s="14"/>
      <c r="H129" s="14"/>
      <c r="I129" s="14" t="s">
        <v>247</v>
      </c>
      <c r="J129" s="14" t="s">
        <v>25</v>
      </c>
      <c r="K129" s="13"/>
    </row>
    <row r="130" spans="1:11">
      <c r="A130" s="9" t="s">
        <v>248</v>
      </c>
      <c r="B130" s="10">
        <f>B126+7</f>
        <v>44053</v>
      </c>
      <c r="C130" s="10">
        <f t="shared" ref="C130:H130" si="32">C126+7</f>
        <v>44054</v>
      </c>
      <c r="D130" s="10">
        <f t="shared" si="32"/>
        <v>44055</v>
      </c>
      <c r="E130" s="10">
        <f t="shared" si="32"/>
        <v>44056</v>
      </c>
      <c r="F130" s="10">
        <f t="shared" si="32"/>
        <v>44057</v>
      </c>
      <c r="G130" s="10">
        <f t="shared" si="32"/>
        <v>44058</v>
      </c>
      <c r="H130" s="10">
        <f t="shared" si="32"/>
        <v>44059</v>
      </c>
      <c r="I130" s="10" t="s">
        <v>249</v>
      </c>
      <c r="J130" s="10" t="s">
        <v>14</v>
      </c>
      <c r="K130" s="9"/>
    </row>
    <row r="131" spans="1:11" s="11" customFormat="1" ht="50.15" customHeight="1">
      <c r="A131" s="13" t="str">
        <f>A127</f>
        <v>09:10~12:00</v>
      </c>
      <c r="B131" s="14"/>
      <c r="C131" s="14"/>
      <c r="D131" s="14"/>
      <c r="E131" s="14"/>
      <c r="F131" s="14"/>
      <c r="G131" s="14"/>
      <c r="H131" s="14"/>
      <c r="I131" s="14" t="s">
        <v>250</v>
      </c>
      <c r="J131" s="14" t="s">
        <v>19</v>
      </c>
      <c r="K131" s="13"/>
    </row>
    <row r="132" spans="1:11" s="11" customFormat="1" ht="50.15" customHeight="1">
      <c r="A132" s="13" t="str">
        <f>A128</f>
        <v>14:20~17:10</v>
      </c>
      <c r="B132" s="16"/>
      <c r="C132" s="25" t="s">
        <v>80</v>
      </c>
      <c r="D132" s="16"/>
      <c r="E132" s="25"/>
      <c r="F132" s="16"/>
      <c r="G132" s="16"/>
      <c r="H132" s="16"/>
      <c r="I132" s="16" t="s">
        <v>251</v>
      </c>
      <c r="J132" s="16" t="s">
        <v>22</v>
      </c>
      <c r="K132" s="13"/>
    </row>
    <row r="133" spans="1:11" s="11" customFormat="1" ht="50.15" customHeight="1">
      <c r="A133" s="13" t="str">
        <f>A129</f>
        <v>18:10~21:00</v>
      </c>
      <c r="B133" s="14"/>
      <c r="C133" s="14"/>
      <c r="D133" s="14"/>
      <c r="E133" s="14"/>
      <c r="F133" s="14"/>
      <c r="G133" s="14"/>
      <c r="H133" s="14"/>
      <c r="I133" s="14" t="s">
        <v>252</v>
      </c>
      <c r="J133" s="14" t="s">
        <v>25</v>
      </c>
      <c r="K133" s="13"/>
    </row>
    <row r="134" spans="1:11">
      <c r="A134" s="9" t="s">
        <v>253</v>
      </c>
      <c r="B134" s="10">
        <f>B130+7</f>
        <v>44060</v>
      </c>
      <c r="C134" s="10">
        <f t="shared" ref="C134:H134" si="33">C130+7</f>
        <v>44061</v>
      </c>
      <c r="D134" s="10">
        <f t="shared" si="33"/>
        <v>44062</v>
      </c>
      <c r="E134" s="10">
        <f t="shared" si="33"/>
        <v>44063</v>
      </c>
      <c r="F134" s="10">
        <f t="shared" si="33"/>
        <v>44064</v>
      </c>
      <c r="G134" s="39">
        <f t="shared" si="33"/>
        <v>44065</v>
      </c>
      <c r="H134" s="39">
        <f t="shared" si="33"/>
        <v>44066</v>
      </c>
      <c r="I134" s="10" t="s">
        <v>254</v>
      </c>
      <c r="J134" s="10" t="s">
        <v>14</v>
      </c>
      <c r="K134" s="9"/>
    </row>
    <row r="135" spans="1:11" s="11" customFormat="1" ht="50.15" customHeight="1">
      <c r="A135" s="13" t="str">
        <f>A131</f>
        <v>09:10~12:00</v>
      </c>
      <c r="B135" s="14"/>
      <c r="C135" s="14"/>
      <c r="D135" s="14"/>
      <c r="E135" s="14"/>
      <c r="F135" s="14"/>
      <c r="G135" s="14"/>
      <c r="H135" s="14"/>
      <c r="I135" s="14" t="s">
        <v>255</v>
      </c>
      <c r="J135" s="14" t="s">
        <v>19</v>
      </c>
      <c r="K135" s="13"/>
    </row>
    <row r="136" spans="1:11" s="11" customFormat="1" ht="50.15" customHeight="1">
      <c r="A136" s="13" t="str">
        <f>A132</f>
        <v>14:20~17:10</v>
      </c>
      <c r="B136" s="16"/>
      <c r="C136" s="16"/>
      <c r="D136" s="16"/>
      <c r="E136" s="16"/>
      <c r="F136" s="16"/>
      <c r="G136" s="16"/>
      <c r="H136" s="16"/>
      <c r="I136" s="16" t="s">
        <v>256</v>
      </c>
      <c r="J136" s="16" t="s">
        <v>22</v>
      </c>
      <c r="K136" s="13"/>
    </row>
    <row r="137" spans="1:11" s="11" customFormat="1" ht="50.15" customHeight="1">
      <c r="A137" s="13" t="str">
        <f>A133</f>
        <v>18:10~21:00</v>
      </c>
      <c r="B137" s="14"/>
      <c r="C137" s="14"/>
      <c r="D137" s="14"/>
      <c r="E137" s="14"/>
      <c r="F137" s="14"/>
      <c r="G137" s="14"/>
      <c r="H137" s="14"/>
      <c r="I137" s="14" t="s">
        <v>257</v>
      </c>
      <c r="J137" s="14" t="s">
        <v>25</v>
      </c>
      <c r="K137" s="13"/>
    </row>
    <row r="138" spans="1:11">
      <c r="A138" s="9" t="s">
        <v>258</v>
      </c>
      <c r="B138" s="10">
        <f>B134+7</f>
        <v>44067</v>
      </c>
      <c r="C138" s="10">
        <f t="shared" ref="C138:H138" si="34">C134+7</f>
        <v>44068</v>
      </c>
      <c r="D138" s="10">
        <f t="shared" si="34"/>
        <v>44069</v>
      </c>
      <c r="E138" s="10">
        <f t="shared" si="34"/>
        <v>44070</v>
      </c>
      <c r="F138" s="10">
        <f t="shared" si="34"/>
        <v>44071</v>
      </c>
      <c r="G138" s="10">
        <f t="shared" si="34"/>
        <v>44072</v>
      </c>
      <c r="H138" s="10">
        <f t="shared" si="34"/>
        <v>44073</v>
      </c>
      <c r="I138" s="10" t="s">
        <v>259</v>
      </c>
      <c r="J138" s="10" t="s">
        <v>14</v>
      </c>
      <c r="K138" s="9"/>
    </row>
    <row r="139" spans="1:11" s="11" customFormat="1" ht="50.15" customHeight="1">
      <c r="A139" s="13" t="str">
        <f>A135</f>
        <v>09:10~12:00</v>
      </c>
      <c r="B139" s="14"/>
      <c r="C139" s="14"/>
      <c r="D139" s="14"/>
      <c r="E139" s="14"/>
      <c r="F139" s="14"/>
      <c r="G139" s="14"/>
      <c r="H139" s="14"/>
      <c r="I139" s="14" t="s">
        <v>260</v>
      </c>
      <c r="J139" s="14" t="s">
        <v>19</v>
      </c>
      <c r="K139" s="13"/>
    </row>
    <row r="140" spans="1:11" s="11" customFormat="1" ht="50.15" customHeight="1">
      <c r="A140" s="13" t="str">
        <f>A136</f>
        <v>14:20~17:10</v>
      </c>
      <c r="B140" s="16"/>
      <c r="C140" s="16"/>
      <c r="D140" s="16"/>
      <c r="E140" s="16"/>
      <c r="F140" s="16"/>
      <c r="G140" s="16"/>
      <c r="H140" s="16"/>
      <c r="I140" s="16" t="s">
        <v>261</v>
      </c>
      <c r="J140" s="16" t="s">
        <v>22</v>
      </c>
      <c r="K140" s="13"/>
    </row>
    <row r="141" spans="1:11" s="11" customFormat="1" ht="50.15" customHeight="1">
      <c r="A141" s="13" t="str">
        <f>A137</f>
        <v>18:10~21:00</v>
      </c>
      <c r="B141" s="14"/>
      <c r="C141" s="14"/>
      <c r="D141" s="14"/>
      <c r="E141" s="14"/>
      <c r="F141" s="14"/>
      <c r="G141" s="14"/>
      <c r="H141" s="14"/>
      <c r="I141" s="14" t="s">
        <v>262</v>
      </c>
      <c r="J141" s="14" t="s">
        <v>25</v>
      </c>
      <c r="K141" s="13"/>
    </row>
    <row r="142" spans="1:11">
      <c r="A142" s="9" t="s">
        <v>263</v>
      </c>
      <c r="B142" s="10">
        <f>B138+7</f>
        <v>44074</v>
      </c>
      <c r="C142" s="10">
        <f t="shared" ref="C142:H142" si="35">C138+7</f>
        <v>44075</v>
      </c>
      <c r="D142" s="10">
        <f t="shared" si="35"/>
        <v>44076</v>
      </c>
      <c r="E142" s="10">
        <f t="shared" si="35"/>
        <v>44077</v>
      </c>
      <c r="F142" s="10">
        <f t="shared" si="35"/>
        <v>44078</v>
      </c>
      <c r="G142" s="39">
        <f t="shared" si="35"/>
        <v>44079</v>
      </c>
      <c r="H142" s="39">
        <f t="shared" si="35"/>
        <v>44080</v>
      </c>
      <c r="I142" s="10" t="s">
        <v>264</v>
      </c>
      <c r="J142" s="10" t="s">
        <v>14</v>
      </c>
      <c r="K142" s="9"/>
    </row>
    <row r="143" spans="1:11" s="11" customFormat="1" ht="50.15" customHeight="1">
      <c r="A143" s="13" t="str">
        <f>A139</f>
        <v>09:10~12:00</v>
      </c>
      <c r="B143" s="14"/>
      <c r="C143" s="14"/>
      <c r="D143" s="14"/>
      <c r="E143" s="14"/>
      <c r="F143" s="14"/>
      <c r="G143" s="14"/>
      <c r="H143" s="14"/>
      <c r="I143" s="14" t="s">
        <v>265</v>
      </c>
      <c r="J143" s="14" t="s">
        <v>19</v>
      </c>
      <c r="K143" s="13"/>
    </row>
    <row r="144" spans="1:11" s="11" customFormat="1" ht="50.15" customHeight="1">
      <c r="A144" s="13" t="str">
        <f>A140</f>
        <v>14:20~17:10</v>
      </c>
      <c r="B144" s="16"/>
      <c r="C144" s="16"/>
      <c r="D144" s="16"/>
      <c r="E144" s="16"/>
      <c r="F144" s="16"/>
      <c r="G144" s="16"/>
      <c r="H144" s="16"/>
      <c r="I144" s="16" t="s">
        <v>266</v>
      </c>
      <c r="J144" s="16" t="s">
        <v>22</v>
      </c>
      <c r="K144" s="13"/>
    </row>
    <row r="145" spans="1:11" s="11" customFormat="1" ht="50.15" customHeight="1">
      <c r="A145" s="13" t="str">
        <f>A141</f>
        <v>18:10~21:00</v>
      </c>
      <c r="B145" s="14"/>
      <c r="C145" s="14"/>
      <c r="D145" s="14"/>
      <c r="E145" s="14"/>
      <c r="F145" s="14"/>
      <c r="G145" s="14"/>
      <c r="H145" s="14"/>
      <c r="I145" s="14" t="s">
        <v>267</v>
      </c>
      <c r="J145" s="14" t="s">
        <v>25</v>
      </c>
      <c r="K145" s="13"/>
    </row>
    <row r="146" spans="1:11">
      <c r="A146" s="9" t="s">
        <v>268</v>
      </c>
      <c r="B146" s="10">
        <f>B142+7</f>
        <v>44081</v>
      </c>
      <c r="C146" s="10">
        <f t="shared" ref="C146:H146" si="36">C142+7</f>
        <v>44082</v>
      </c>
      <c r="D146" s="10">
        <f t="shared" si="36"/>
        <v>44083</v>
      </c>
      <c r="E146" s="10">
        <f t="shared" si="36"/>
        <v>44084</v>
      </c>
      <c r="F146" s="10">
        <f t="shared" si="36"/>
        <v>44085</v>
      </c>
      <c r="G146" s="10">
        <f t="shared" si="36"/>
        <v>44086</v>
      </c>
      <c r="H146" s="10">
        <f t="shared" si="36"/>
        <v>44087</v>
      </c>
      <c r="I146" s="10" t="s">
        <v>269</v>
      </c>
      <c r="J146" s="10" t="s">
        <v>14</v>
      </c>
      <c r="K146" s="9"/>
    </row>
    <row r="147" spans="1:11" s="11" customFormat="1" ht="50.15" customHeight="1">
      <c r="A147" s="13" t="str">
        <f>A143</f>
        <v>09:10~12:00</v>
      </c>
      <c r="B147" s="14"/>
      <c r="C147" s="14"/>
      <c r="D147" s="14"/>
      <c r="E147" s="14"/>
      <c r="F147" s="18"/>
      <c r="G147" s="14"/>
      <c r="H147" s="14"/>
      <c r="I147" s="14" t="s">
        <v>270</v>
      </c>
      <c r="J147" s="14" t="s">
        <v>19</v>
      </c>
      <c r="K147" s="13"/>
    </row>
    <row r="148" spans="1:11" s="11" customFormat="1" ht="50.15" customHeight="1">
      <c r="A148" s="13" t="str">
        <f>A144</f>
        <v>14:20~17:10</v>
      </c>
      <c r="B148" s="16"/>
      <c r="C148" s="16"/>
      <c r="D148" s="16"/>
      <c r="E148" s="16"/>
      <c r="F148" s="16"/>
      <c r="G148" s="16"/>
      <c r="H148" s="16"/>
      <c r="I148" s="16" t="s">
        <v>271</v>
      </c>
      <c r="J148" s="16" t="s">
        <v>22</v>
      </c>
      <c r="K148" s="13"/>
    </row>
    <row r="149" spans="1:11" s="11" customFormat="1" ht="50.15" customHeight="1">
      <c r="A149" s="13" t="str">
        <f>A145</f>
        <v>18:10~21:00</v>
      </c>
      <c r="B149" s="14"/>
      <c r="C149" s="14"/>
      <c r="D149" s="14"/>
      <c r="E149" s="14"/>
      <c r="F149" s="14"/>
      <c r="G149" s="14"/>
      <c r="H149" s="14"/>
      <c r="I149" s="14" t="s">
        <v>272</v>
      </c>
      <c r="J149" s="14" t="s">
        <v>25</v>
      </c>
      <c r="K149" s="13"/>
    </row>
    <row r="150" spans="1:11">
      <c r="A150" s="9" t="s">
        <v>273</v>
      </c>
      <c r="B150" s="10">
        <f>B146+7</f>
        <v>44088</v>
      </c>
      <c r="C150" s="10">
        <f t="shared" ref="C150:H150" si="37">C146+7</f>
        <v>44089</v>
      </c>
      <c r="D150" s="10">
        <f t="shared" si="37"/>
        <v>44090</v>
      </c>
      <c r="E150" s="10">
        <f t="shared" si="37"/>
        <v>44091</v>
      </c>
      <c r="F150" s="10">
        <f t="shared" si="37"/>
        <v>44092</v>
      </c>
      <c r="G150" s="39">
        <f t="shared" si="37"/>
        <v>44093</v>
      </c>
      <c r="H150" s="39">
        <f t="shared" si="37"/>
        <v>44094</v>
      </c>
      <c r="I150" s="10" t="s">
        <v>274</v>
      </c>
      <c r="J150" s="10" t="s">
        <v>14</v>
      </c>
      <c r="K150" s="9"/>
    </row>
    <row r="151" spans="1:11" s="11" customFormat="1" ht="50.15" customHeight="1">
      <c r="A151" s="13" t="str">
        <f>A147</f>
        <v>09:10~12:00</v>
      </c>
      <c r="B151" s="14" t="s">
        <v>275</v>
      </c>
      <c r="C151" s="14"/>
      <c r="D151" s="14"/>
      <c r="E151" s="40"/>
      <c r="F151" s="14"/>
      <c r="G151" s="14"/>
      <c r="H151" s="14"/>
      <c r="I151" s="14" t="s">
        <v>276</v>
      </c>
      <c r="J151" s="14" t="s">
        <v>19</v>
      </c>
      <c r="K151" s="13"/>
    </row>
    <row r="152" spans="1:11" s="11" customFormat="1" ht="50.15" customHeight="1">
      <c r="A152" s="13" t="str">
        <f>A148</f>
        <v>14:20~17:10</v>
      </c>
      <c r="B152" s="16"/>
      <c r="C152" s="16"/>
      <c r="D152" s="16"/>
      <c r="E152" s="16"/>
      <c r="F152" s="16"/>
      <c r="G152" s="16"/>
      <c r="H152" s="16"/>
      <c r="I152" s="16" t="s">
        <v>277</v>
      </c>
      <c r="J152" s="16" t="s">
        <v>22</v>
      </c>
      <c r="K152" s="13"/>
    </row>
    <row r="153" spans="1:11" s="11" customFormat="1" ht="50.15" customHeight="1">
      <c r="A153" s="13" t="str">
        <f>A149</f>
        <v>18:10~21:00</v>
      </c>
      <c r="B153" s="14"/>
      <c r="C153" s="14"/>
      <c r="D153" s="14"/>
      <c r="E153" s="41"/>
      <c r="F153" s="41"/>
      <c r="G153" s="41"/>
      <c r="H153" s="14"/>
      <c r="I153" s="14" t="s">
        <v>278</v>
      </c>
      <c r="J153" s="14" t="s">
        <v>25</v>
      </c>
      <c r="K153" s="13"/>
    </row>
    <row r="154" spans="1:11">
      <c r="A154" s="9" t="s">
        <v>279</v>
      </c>
      <c r="B154" s="10">
        <f>B150+7</f>
        <v>44095</v>
      </c>
      <c r="C154" s="10">
        <f t="shared" ref="C154:H154" si="38">C150+7</f>
        <v>44096</v>
      </c>
      <c r="D154" s="10">
        <f t="shared" si="38"/>
        <v>44097</v>
      </c>
      <c r="E154" s="10">
        <f t="shared" si="38"/>
        <v>44098</v>
      </c>
      <c r="F154" s="10">
        <f t="shared" si="38"/>
        <v>44099</v>
      </c>
      <c r="G154" s="10">
        <f t="shared" si="38"/>
        <v>44100</v>
      </c>
      <c r="H154" s="10">
        <f t="shared" si="38"/>
        <v>44101</v>
      </c>
      <c r="I154" s="10" t="s">
        <v>280</v>
      </c>
      <c r="J154" s="10" t="s">
        <v>14</v>
      </c>
      <c r="K154" s="9"/>
    </row>
    <row r="155" spans="1:11" s="11" customFormat="1" ht="50.15" customHeight="1">
      <c r="A155" s="13" t="str">
        <f>A151</f>
        <v>09:10~12:00</v>
      </c>
      <c r="B155" s="14"/>
      <c r="C155" s="14"/>
      <c r="D155" s="14"/>
      <c r="E155" s="14"/>
      <c r="F155" s="14"/>
      <c r="G155" s="18" t="s">
        <v>281</v>
      </c>
      <c r="H155" s="16"/>
      <c r="I155" s="14" t="s">
        <v>282</v>
      </c>
      <c r="J155" s="14" t="s">
        <v>19</v>
      </c>
      <c r="K155" s="13"/>
    </row>
    <row r="156" spans="1:11" s="11" customFormat="1" ht="50.15" customHeight="1">
      <c r="A156" s="13" t="str">
        <f>A152</f>
        <v>14:20~17:10</v>
      </c>
      <c r="B156" s="16"/>
      <c r="C156" s="14"/>
      <c r="D156" s="14"/>
      <c r="E156" s="14"/>
      <c r="F156" s="16"/>
      <c r="G156" s="16"/>
      <c r="H156" s="16"/>
      <c r="I156" s="16" t="s">
        <v>283</v>
      </c>
      <c r="J156" s="16" t="s">
        <v>22</v>
      </c>
      <c r="K156" s="13"/>
    </row>
    <row r="157" spans="1:11" s="11" customFormat="1" ht="50.15" customHeight="1">
      <c r="A157" s="13" t="str">
        <f>A153</f>
        <v>18:10~21:00</v>
      </c>
      <c r="B157" s="14"/>
      <c r="C157" s="14"/>
      <c r="D157" s="14"/>
      <c r="E157" s="14"/>
      <c r="F157" s="14"/>
      <c r="G157" s="14"/>
      <c r="H157" s="14"/>
      <c r="I157" s="14" t="s">
        <v>284</v>
      </c>
      <c r="J157" s="14" t="s">
        <v>25</v>
      </c>
      <c r="K157" s="13"/>
    </row>
    <row r="158" spans="1:11">
      <c r="A158" s="9" t="s">
        <v>285</v>
      </c>
      <c r="B158" s="10">
        <f>B154+7</f>
        <v>44102</v>
      </c>
      <c r="C158" s="10">
        <f t="shared" ref="C158:H158" si="39">C154+7</f>
        <v>44103</v>
      </c>
      <c r="D158" s="10">
        <f t="shared" si="39"/>
        <v>44104</v>
      </c>
      <c r="E158" s="10">
        <f t="shared" si="39"/>
        <v>44105</v>
      </c>
      <c r="F158" s="10">
        <f t="shared" si="39"/>
        <v>44106</v>
      </c>
      <c r="G158" s="39">
        <f t="shared" si="39"/>
        <v>44107</v>
      </c>
      <c r="H158" s="39">
        <f t="shared" si="39"/>
        <v>44108</v>
      </c>
      <c r="I158" s="10" t="s">
        <v>286</v>
      </c>
      <c r="J158" s="10" t="s">
        <v>14</v>
      </c>
      <c r="K158" s="9"/>
    </row>
    <row r="159" spans="1:11" s="11" customFormat="1" ht="50.15" customHeight="1">
      <c r="A159" s="13" t="str">
        <f>A155</f>
        <v>09:10~12:00</v>
      </c>
      <c r="B159" s="14"/>
      <c r="C159" s="14"/>
      <c r="D159" s="14"/>
      <c r="E159" s="18" t="s">
        <v>287</v>
      </c>
      <c r="F159" s="18" t="s">
        <v>288</v>
      </c>
      <c r="G159" s="14"/>
      <c r="H159" s="14"/>
      <c r="I159" s="14" t="s">
        <v>289</v>
      </c>
      <c r="J159" s="14" t="s">
        <v>19</v>
      </c>
      <c r="K159" s="13"/>
    </row>
    <row r="160" spans="1:11" s="11" customFormat="1" ht="50.15" customHeight="1">
      <c r="A160" s="13" t="str">
        <f>A156</f>
        <v>14:20~17:10</v>
      </c>
      <c r="B160" s="16"/>
      <c r="C160" s="17" t="s">
        <v>103</v>
      </c>
      <c r="D160" s="16"/>
      <c r="E160" s="26"/>
      <c r="F160" s="16"/>
      <c r="G160" s="16"/>
      <c r="H160" s="16"/>
      <c r="I160" s="16" t="s">
        <v>290</v>
      </c>
      <c r="J160" s="16" t="s">
        <v>22</v>
      </c>
      <c r="K160" s="13"/>
    </row>
    <row r="161" spans="1:11" s="11" customFormat="1" ht="50.15" customHeight="1">
      <c r="A161" s="13" t="str">
        <f>A157</f>
        <v>18:10~21:00</v>
      </c>
      <c r="B161" s="14"/>
      <c r="C161" s="14"/>
      <c r="D161" s="14"/>
      <c r="E161" s="14"/>
      <c r="F161" s="14"/>
      <c r="G161" s="14"/>
      <c r="H161" s="14"/>
      <c r="I161" s="14" t="s">
        <v>291</v>
      </c>
      <c r="J161" s="14" t="s">
        <v>25</v>
      </c>
      <c r="K161" s="13"/>
    </row>
    <row r="162" spans="1:11">
      <c r="A162" s="9" t="s">
        <v>292</v>
      </c>
      <c r="B162" s="10">
        <f>B158+7</f>
        <v>44109</v>
      </c>
      <c r="C162" s="10">
        <f t="shared" ref="C162:H162" si="40">C158+7</f>
        <v>44110</v>
      </c>
      <c r="D162" s="10">
        <f t="shared" si="40"/>
        <v>44111</v>
      </c>
      <c r="E162" s="10">
        <f t="shared" si="40"/>
        <v>44112</v>
      </c>
      <c r="F162" s="10">
        <f t="shared" si="40"/>
        <v>44113</v>
      </c>
      <c r="G162" s="39">
        <f t="shared" si="40"/>
        <v>44114</v>
      </c>
      <c r="H162" s="39">
        <f t="shared" si="40"/>
        <v>44115</v>
      </c>
      <c r="I162" s="10" t="s">
        <v>293</v>
      </c>
      <c r="J162" s="10" t="s">
        <v>14</v>
      </c>
      <c r="K162" s="9"/>
    </row>
    <row r="163" spans="1:11" s="11" customFormat="1" ht="50.15" customHeight="1">
      <c r="A163" s="13" t="str">
        <f>A159</f>
        <v>09:10~12:00</v>
      </c>
      <c r="B163" s="14"/>
      <c r="C163" s="14"/>
      <c r="D163" s="14"/>
      <c r="E163" s="16"/>
      <c r="F163" s="16"/>
      <c r="G163" s="15" t="s">
        <v>294</v>
      </c>
      <c r="H163" s="14"/>
      <c r="I163" s="14" t="s">
        <v>295</v>
      </c>
      <c r="J163" s="14" t="s">
        <v>19</v>
      </c>
      <c r="K163" s="13"/>
    </row>
    <row r="164" spans="1:11" s="11" customFormat="1" ht="50.15" customHeight="1">
      <c r="A164" s="13" t="str">
        <f>A160</f>
        <v>14:20~17:10</v>
      </c>
      <c r="B164" s="16"/>
      <c r="C164" s="26" t="s">
        <v>103</v>
      </c>
      <c r="D164" s="14"/>
      <c r="F164" s="36"/>
      <c r="G164" s="16"/>
      <c r="H164" s="16"/>
      <c r="I164" s="16" t="s">
        <v>296</v>
      </c>
      <c r="J164" s="16" t="s">
        <v>22</v>
      </c>
      <c r="K164" s="13"/>
    </row>
    <row r="165" spans="1:11" s="11" customFormat="1" ht="50.15" customHeight="1">
      <c r="A165" s="13" t="str">
        <f>A161</f>
        <v>18:10~21:00</v>
      </c>
      <c r="B165" s="14"/>
      <c r="C165" s="14"/>
      <c r="D165" s="14"/>
      <c r="E165" s="14"/>
      <c r="F165" s="14"/>
      <c r="G165" s="14"/>
      <c r="H165" s="14"/>
      <c r="I165" s="14" t="s">
        <v>297</v>
      </c>
      <c r="J165" s="14" t="s">
        <v>25</v>
      </c>
      <c r="K165" s="13"/>
    </row>
    <row r="166" spans="1:11">
      <c r="A166" s="9" t="s">
        <v>298</v>
      </c>
      <c r="B166" s="10">
        <f>B162+7</f>
        <v>44116</v>
      </c>
      <c r="C166" s="10">
        <f t="shared" ref="C166:H166" si="41">C162+7</f>
        <v>44117</v>
      </c>
      <c r="D166" s="10">
        <f t="shared" si="41"/>
        <v>44118</v>
      </c>
      <c r="E166" s="10">
        <f t="shared" si="41"/>
        <v>44119</v>
      </c>
      <c r="F166" s="10">
        <f t="shared" si="41"/>
        <v>44120</v>
      </c>
      <c r="G166" s="10">
        <f t="shared" si="41"/>
        <v>44121</v>
      </c>
      <c r="H166" s="10">
        <f t="shared" si="41"/>
        <v>44122</v>
      </c>
      <c r="I166" s="10" t="s">
        <v>299</v>
      </c>
      <c r="J166" s="10" t="s">
        <v>14</v>
      </c>
      <c r="K166" s="9"/>
    </row>
    <row r="167" spans="1:11" s="11" customFormat="1" ht="50.15" customHeight="1">
      <c r="A167" s="13" t="str">
        <f>A163</f>
        <v>09:10~12:00</v>
      </c>
      <c r="B167" s="14"/>
      <c r="C167" s="14"/>
      <c r="D167" s="14"/>
      <c r="E167" s="14"/>
      <c r="F167" s="14"/>
      <c r="G167" s="14"/>
      <c r="H167" s="14"/>
      <c r="I167" s="14" t="s">
        <v>300</v>
      </c>
      <c r="J167" s="14" t="s">
        <v>19</v>
      </c>
      <c r="K167" s="13"/>
    </row>
    <row r="168" spans="1:11" s="11" customFormat="1" ht="50.15" customHeight="1">
      <c r="A168" s="13" t="str">
        <f>A164</f>
        <v>14:20~17:10</v>
      </c>
      <c r="B168" s="16"/>
      <c r="C168" s="26" t="s">
        <v>103</v>
      </c>
      <c r="D168" s="16"/>
      <c r="F168" s="16"/>
      <c r="G168" s="16"/>
      <c r="H168" s="16"/>
      <c r="I168" s="16" t="s">
        <v>301</v>
      </c>
      <c r="J168" s="16" t="s">
        <v>22</v>
      </c>
      <c r="K168" s="13"/>
    </row>
    <row r="169" spans="1:11" s="11" customFormat="1" ht="50.15" customHeight="1">
      <c r="A169" s="13" t="str">
        <f>A165</f>
        <v>18:10~21:00</v>
      </c>
      <c r="B169" s="14"/>
      <c r="C169" s="14"/>
      <c r="D169" s="14"/>
      <c r="E169" s="14"/>
      <c r="F169" s="14"/>
      <c r="G169" s="14"/>
      <c r="H169" s="14"/>
      <c r="I169" s="14" t="s">
        <v>302</v>
      </c>
      <c r="J169" s="14" t="s">
        <v>25</v>
      </c>
      <c r="K169" s="13"/>
    </row>
    <row r="170" spans="1:11">
      <c r="A170" s="9" t="s">
        <v>303</v>
      </c>
      <c r="B170" s="10">
        <f>B166+7</f>
        <v>44123</v>
      </c>
      <c r="C170" s="10">
        <f t="shared" ref="C170:H170" si="42">C166+7</f>
        <v>44124</v>
      </c>
      <c r="D170" s="10">
        <f t="shared" si="42"/>
        <v>44125</v>
      </c>
      <c r="E170" s="10">
        <f t="shared" si="42"/>
        <v>44126</v>
      </c>
      <c r="F170" s="10">
        <f t="shared" si="42"/>
        <v>44127</v>
      </c>
      <c r="G170" s="10">
        <f t="shared" si="42"/>
        <v>44128</v>
      </c>
      <c r="H170" s="10">
        <f t="shared" si="42"/>
        <v>44129</v>
      </c>
      <c r="I170" s="10" t="s">
        <v>304</v>
      </c>
      <c r="J170" s="10" t="s">
        <v>14</v>
      </c>
      <c r="K170" s="9"/>
    </row>
    <row r="171" spans="1:11" s="11" customFormat="1" ht="50.15" customHeight="1">
      <c r="A171" s="13" t="str">
        <f>A167</f>
        <v>09:10~12:00</v>
      </c>
      <c r="B171" s="14"/>
      <c r="C171" s="14"/>
      <c r="D171" s="14"/>
      <c r="E171" s="14"/>
      <c r="F171" s="14"/>
      <c r="G171" s="14"/>
      <c r="H171" s="14"/>
      <c r="I171" s="14" t="s">
        <v>305</v>
      </c>
      <c r="J171" s="14" t="s">
        <v>19</v>
      </c>
      <c r="K171" s="13"/>
    </row>
    <row r="172" spans="1:11" s="11" customFormat="1" ht="50.15" customHeight="1">
      <c r="A172" s="13" t="str">
        <f>A168</f>
        <v>14:20~17:10</v>
      </c>
      <c r="B172" s="16"/>
      <c r="C172" s="26" t="s">
        <v>103</v>
      </c>
      <c r="D172" s="14"/>
      <c r="E172" s="26"/>
      <c r="F172" s="16"/>
      <c r="G172" s="16"/>
      <c r="H172" s="16"/>
      <c r="I172" s="16" t="s">
        <v>306</v>
      </c>
      <c r="J172" s="16" t="s">
        <v>22</v>
      </c>
      <c r="K172" s="13"/>
    </row>
    <row r="173" spans="1:11" s="11" customFormat="1" ht="50.15" customHeight="1">
      <c r="A173" s="13" t="str">
        <f>A169</f>
        <v>18:10~21:00</v>
      </c>
      <c r="B173" s="14"/>
      <c r="C173" s="14"/>
      <c r="D173" s="14"/>
      <c r="E173" s="14"/>
      <c r="F173" s="14"/>
      <c r="G173" s="14"/>
      <c r="H173" s="14"/>
      <c r="I173" s="14" t="s">
        <v>307</v>
      </c>
      <c r="J173" s="14" t="s">
        <v>25</v>
      </c>
      <c r="K173" s="13"/>
    </row>
    <row r="174" spans="1:11">
      <c r="A174" s="9" t="s">
        <v>308</v>
      </c>
      <c r="B174" s="10">
        <f>B170+7</f>
        <v>44130</v>
      </c>
      <c r="C174" s="10">
        <f t="shared" ref="C174:H174" si="43">C170+7</f>
        <v>44131</v>
      </c>
      <c r="D174" s="10">
        <f t="shared" si="43"/>
        <v>44132</v>
      </c>
      <c r="E174" s="10">
        <f t="shared" si="43"/>
        <v>44133</v>
      </c>
      <c r="F174" s="10">
        <f t="shared" si="43"/>
        <v>44134</v>
      </c>
      <c r="G174" s="10">
        <f t="shared" si="43"/>
        <v>44135</v>
      </c>
      <c r="H174" s="10">
        <f t="shared" si="43"/>
        <v>44136</v>
      </c>
      <c r="I174" s="10" t="s">
        <v>309</v>
      </c>
      <c r="J174" s="10" t="s">
        <v>14</v>
      </c>
      <c r="K174" s="9"/>
    </row>
    <row r="175" spans="1:11" s="11" customFormat="1" ht="50.15" customHeight="1">
      <c r="A175" s="13" t="str">
        <f>A171</f>
        <v>09:10~12:00</v>
      </c>
      <c r="B175" s="14"/>
      <c r="C175" s="14"/>
      <c r="D175" s="14"/>
      <c r="E175" s="14"/>
      <c r="F175" s="14"/>
      <c r="G175" s="14"/>
      <c r="H175" s="14"/>
      <c r="I175" s="14" t="s">
        <v>310</v>
      </c>
      <c r="J175" s="14" t="s">
        <v>19</v>
      </c>
      <c r="K175" s="13"/>
    </row>
    <row r="176" spans="1:11" s="11" customFormat="1" ht="50.15" customHeight="1">
      <c r="A176" s="13" t="str">
        <f>A172</f>
        <v>14:20~17:10</v>
      </c>
      <c r="B176" s="16"/>
      <c r="C176" s="26" t="s">
        <v>103</v>
      </c>
      <c r="D176" s="14"/>
      <c r="E176" s="26"/>
      <c r="F176" s="16"/>
      <c r="G176" s="16"/>
      <c r="H176" s="16"/>
      <c r="I176" s="16" t="s">
        <v>311</v>
      </c>
      <c r="J176" s="16" t="s">
        <v>22</v>
      </c>
      <c r="K176" s="13"/>
    </row>
    <row r="177" spans="1:11" s="11" customFormat="1" ht="50.15" customHeight="1">
      <c r="A177" s="13" t="str">
        <f>A173</f>
        <v>18:10~21:00</v>
      </c>
      <c r="B177" s="14"/>
      <c r="C177" s="14"/>
      <c r="D177" s="14"/>
      <c r="E177" s="14"/>
      <c r="F177" s="14"/>
      <c r="G177" s="14"/>
      <c r="H177" s="14"/>
      <c r="I177" s="14" t="s">
        <v>312</v>
      </c>
      <c r="J177" s="14" t="s">
        <v>25</v>
      </c>
      <c r="K177" s="13"/>
    </row>
    <row r="178" spans="1:11">
      <c r="A178" s="9" t="s">
        <v>313</v>
      </c>
      <c r="B178" s="10">
        <f>B174+7</f>
        <v>44137</v>
      </c>
      <c r="C178" s="10">
        <f t="shared" ref="C178:H178" si="44">C174+7</f>
        <v>44138</v>
      </c>
      <c r="D178" s="10">
        <f t="shared" si="44"/>
        <v>44139</v>
      </c>
      <c r="E178" s="10">
        <f t="shared" si="44"/>
        <v>44140</v>
      </c>
      <c r="F178" s="10">
        <f t="shared" si="44"/>
        <v>44141</v>
      </c>
      <c r="G178" s="10">
        <f t="shared" si="44"/>
        <v>44142</v>
      </c>
      <c r="H178" s="10">
        <f t="shared" si="44"/>
        <v>44143</v>
      </c>
      <c r="I178" s="10" t="s">
        <v>314</v>
      </c>
      <c r="J178" s="10" t="s">
        <v>14</v>
      </c>
      <c r="K178" s="9"/>
    </row>
    <row r="179" spans="1:11" s="11" customFormat="1" ht="50.15" customHeight="1">
      <c r="A179" s="13" t="str">
        <f>A175</f>
        <v>09:10~12:00</v>
      </c>
      <c r="B179" s="14"/>
      <c r="C179" s="14"/>
      <c r="D179" s="14"/>
      <c r="E179" s="14"/>
      <c r="F179" s="42"/>
      <c r="G179" s="43"/>
      <c r="H179" s="14"/>
      <c r="I179" s="14" t="s">
        <v>315</v>
      </c>
      <c r="J179" s="14" t="s">
        <v>19</v>
      </c>
      <c r="K179" s="13"/>
    </row>
    <row r="180" spans="1:11" s="11" customFormat="1" ht="50.15" customHeight="1">
      <c r="A180" s="13" t="str">
        <f>A176</f>
        <v>14:20~17:10</v>
      </c>
      <c r="B180" s="16"/>
      <c r="C180" s="17" t="s">
        <v>150</v>
      </c>
      <c r="D180" s="14"/>
      <c r="E180" s="26"/>
      <c r="F180" s="40"/>
      <c r="G180" s="16"/>
      <c r="H180" s="16"/>
      <c r="I180" s="16" t="s">
        <v>316</v>
      </c>
      <c r="J180" s="16" t="s">
        <v>22</v>
      </c>
      <c r="K180" s="13"/>
    </row>
    <row r="181" spans="1:11" s="11" customFormat="1" ht="50.15" customHeight="1">
      <c r="A181" s="13" t="str">
        <f>A177</f>
        <v>18:10~21:00</v>
      </c>
      <c r="B181" s="14"/>
      <c r="C181" s="14"/>
      <c r="D181" s="14"/>
      <c r="E181" s="14"/>
      <c r="F181" s="14"/>
      <c r="G181" s="14"/>
      <c r="H181" s="14"/>
      <c r="I181" s="14" t="s">
        <v>317</v>
      </c>
      <c r="J181" s="14" t="s">
        <v>25</v>
      </c>
      <c r="K181" s="13"/>
    </row>
    <row r="182" spans="1:11">
      <c r="A182" s="9" t="s">
        <v>318</v>
      </c>
      <c r="B182" s="10">
        <f>B178+7</f>
        <v>44144</v>
      </c>
      <c r="C182" s="10">
        <f t="shared" ref="C182:H182" si="45">C178+7</f>
        <v>44145</v>
      </c>
      <c r="D182" s="10">
        <f t="shared" si="45"/>
        <v>44146</v>
      </c>
      <c r="E182" s="10">
        <f t="shared" si="45"/>
        <v>44147</v>
      </c>
      <c r="F182" s="10">
        <f t="shared" si="45"/>
        <v>44148</v>
      </c>
      <c r="G182" s="10">
        <f t="shared" si="45"/>
        <v>44149</v>
      </c>
      <c r="H182" s="10">
        <f t="shared" si="45"/>
        <v>44150</v>
      </c>
      <c r="I182" s="10" t="s">
        <v>319</v>
      </c>
      <c r="J182" s="10" t="s">
        <v>14</v>
      </c>
      <c r="K182" s="9"/>
    </row>
    <row r="183" spans="1:11" s="11" customFormat="1" ht="50.15" customHeight="1">
      <c r="A183" s="13" t="str">
        <f>A179</f>
        <v>09:10~12:00</v>
      </c>
      <c r="B183" s="14" t="s">
        <v>320</v>
      </c>
      <c r="C183" s="14" t="s">
        <v>320</v>
      </c>
      <c r="D183" s="14" t="s">
        <v>320</v>
      </c>
      <c r="E183" s="14" t="s">
        <v>320</v>
      </c>
      <c r="F183" s="14" t="s">
        <v>320</v>
      </c>
      <c r="G183" s="14"/>
      <c r="H183" s="14"/>
      <c r="I183" s="14" t="s">
        <v>321</v>
      </c>
      <c r="J183" s="14" t="s">
        <v>19</v>
      </c>
      <c r="K183" s="13"/>
    </row>
    <row r="184" spans="1:11" s="11" customFormat="1" ht="50.15" customHeight="1">
      <c r="A184" s="13" t="str">
        <f>A180</f>
        <v>14:20~17:10</v>
      </c>
      <c r="B184" s="16"/>
      <c r="C184" s="16"/>
      <c r="D184" s="14"/>
      <c r="E184" s="17" t="s">
        <v>322</v>
      </c>
      <c r="G184" s="16"/>
      <c r="H184" s="16"/>
      <c r="I184" s="16" t="s">
        <v>323</v>
      </c>
      <c r="J184" s="16" t="s">
        <v>22</v>
      </c>
      <c r="K184" s="13"/>
    </row>
    <row r="185" spans="1:11" s="11" customFormat="1" ht="50.15" customHeight="1">
      <c r="A185" s="13" t="str">
        <f>A181</f>
        <v>18:10~21:00</v>
      </c>
      <c r="B185" s="14"/>
      <c r="C185" s="14"/>
      <c r="D185" s="14"/>
      <c r="E185" s="14"/>
      <c r="F185" s="14"/>
      <c r="G185" s="14"/>
      <c r="H185" s="14"/>
      <c r="I185" s="14" t="s">
        <v>324</v>
      </c>
      <c r="J185" s="14" t="s">
        <v>25</v>
      </c>
      <c r="K185" s="13"/>
    </row>
    <row r="186" spans="1:11">
      <c r="A186" s="9" t="s">
        <v>325</v>
      </c>
      <c r="B186" s="10">
        <f>B182+7</f>
        <v>44151</v>
      </c>
      <c r="C186" s="10">
        <f t="shared" ref="C186:H186" si="46">C182+7</f>
        <v>44152</v>
      </c>
      <c r="D186" s="10">
        <f t="shared" si="46"/>
        <v>44153</v>
      </c>
      <c r="E186" s="10">
        <f t="shared" si="46"/>
        <v>44154</v>
      </c>
      <c r="F186" s="10">
        <f t="shared" si="46"/>
        <v>44155</v>
      </c>
      <c r="G186" s="10">
        <f t="shared" si="46"/>
        <v>44156</v>
      </c>
      <c r="H186" s="10">
        <f t="shared" si="46"/>
        <v>44157</v>
      </c>
      <c r="I186" s="10" t="s">
        <v>326</v>
      </c>
      <c r="J186" s="10" t="s">
        <v>14</v>
      </c>
      <c r="K186" s="9"/>
    </row>
    <row r="187" spans="1:11" s="11" customFormat="1" ht="50.15" customHeight="1">
      <c r="A187" s="13" t="str">
        <f>A183</f>
        <v>09:10~12:00</v>
      </c>
      <c r="B187" s="14"/>
      <c r="C187" s="14"/>
      <c r="D187" s="14"/>
      <c r="E187" s="14"/>
      <c r="F187" s="14"/>
      <c r="G187" s="14"/>
      <c r="H187" s="14"/>
      <c r="I187" s="14" t="s">
        <v>327</v>
      </c>
      <c r="J187" s="14" t="s">
        <v>19</v>
      </c>
      <c r="K187" s="13"/>
    </row>
    <row r="188" spans="1:11" s="11" customFormat="1" ht="50.15" customHeight="1">
      <c r="A188" s="13" t="str">
        <f>A184</f>
        <v>14:20~17:10</v>
      </c>
      <c r="B188" s="16"/>
      <c r="C188" s="26" t="s">
        <v>150</v>
      </c>
      <c r="D188" s="14"/>
      <c r="E188" s="26"/>
      <c r="F188" s="16"/>
      <c r="G188" s="16"/>
      <c r="H188" s="16"/>
      <c r="I188" s="16" t="s">
        <v>328</v>
      </c>
      <c r="J188" s="16" t="s">
        <v>22</v>
      </c>
      <c r="K188" s="13"/>
    </row>
    <row r="189" spans="1:11" s="11" customFormat="1" ht="50.15" customHeight="1">
      <c r="A189" s="13" t="str">
        <f>A185</f>
        <v>18:10~21:00</v>
      </c>
      <c r="B189" s="14"/>
      <c r="C189" s="14"/>
      <c r="D189" s="14"/>
      <c r="E189" s="14"/>
      <c r="F189" s="14"/>
      <c r="G189" s="14"/>
      <c r="H189" s="14"/>
      <c r="I189" s="14" t="s">
        <v>329</v>
      </c>
      <c r="J189" s="14" t="s">
        <v>25</v>
      </c>
      <c r="K189" s="13"/>
    </row>
    <row r="190" spans="1:11">
      <c r="A190" s="9" t="s">
        <v>330</v>
      </c>
      <c r="B190" s="10">
        <f>B186+7</f>
        <v>44158</v>
      </c>
      <c r="C190" s="10">
        <f t="shared" ref="C190:H190" si="47">C186+7</f>
        <v>44159</v>
      </c>
      <c r="D190" s="10">
        <f t="shared" si="47"/>
        <v>44160</v>
      </c>
      <c r="E190" s="10">
        <f t="shared" si="47"/>
        <v>44161</v>
      </c>
      <c r="F190" s="10">
        <f t="shared" si="47"/>
        <v>44162</v>
      </c>
      <c r="G190" s="10">
        <f t="shared" si="47"/>
        <v>44163</v>
      </c>
      <c r="H190" s="10">
        <f t="shared" si="47"/>
        <v>44164</v>
      </c>
      <c r="I190" s="10" t="s">
        <v>331</v>
      </c>
      <c r="J190" s="10" t="s">
        <v>14</v>
      </c>
      <c r="K190" s="9"/>
    </row>
    <row r="191" spans="1:11" s="11" customFormat="1" ht="50.15" customHeight="1">
      <c r="A191" s="13" t="str">
        <f>A187</f>
        <v>09:10~12:00</v>
      </c>
      <c r="B191" s="14"/>
      <c r="C191" s="14"/>
      <c r="D191" s="14"/>
      <c r="E191" s="14"/>
      <c r="F191" s="14"/>
      <c r="G191" s="14"/>
      <c r="H191" s="14"/>
      <c r="I191" s="14" t="s">
        <v>332</v>
      </c>
      <c r="J191" s="14" t="s">
        <v>19</v>
      </c>
      <c r="K191" s="13"/>
    </row>
    <row r="192" spans="1:11" s="11" customFormat="1" ht="50.15" customHeight="1">
      <c r="A192" s="13" t="str">
        <f>A188</f>
        <v>14:20~17:10</v>
      </c>
      <c r="B192" s="16"/>
      <c r="C192" s="26" t="s">
        <v>150</v>
      </c>
      <c r="D192" s="16"/>
      <c r="E192" s="26"/>
      <c r="F192" s="16"/>
      <c r="G192" s="16"/>
      <c r="H192" s="16"/>
      <c r="I192" s="16" t="s">
        <v>333</v>
      </c>
      <c r="J192" s="16" t="s">
        <v>22</v>
      </c>
      <c r="K192" s="13"/>
    </row>
    <row r="193" spans="1:11" s="11" customFormat="1" ht="50.15" customHeight="1">
      <c r="A193" s="13" t="str">
        <f>A189</f>
        <v>18:10~21:00</v>
      </c>
      <c r="B193" s="14"/>
      <c r="C193" s="14"/>
      <c r="D193" s="14"/>
      <c r="E193" s="14"/>
      <c r="F193" s="14"/>
      <c r="G193" s="14"/>
      <c r="H193" s="14"/>
      <c r="I193" s="14" t="s">
        <v>334</v>
      </c>
      <c r="J193" s="14" t="s">
        <v>25</v>
      </c>
      <c r="K193" s="13"/>
    </row>
    <row r="194" spans="1:11">
      <c r="A194" s="9" t="s">
        <v>335</v>
      </c>
      <c r="B194" s="10">
        <f>B190+7</f>
        <v>44165</v>
      </c>
      <c r="C194" s="10">
        <f t="shared" ref="C194:H194" si="48">C190+7</f>
        <v>44166</v>
      </c>
      <c r="D194" s="10">
        <f t="shared" si="48"/>
        <v>44167</v>
      </c>
      <c r="E194" s="10">
        <f t="shared" si="48"/>
        <v>44168</v>
      </c>
      <c r="F194" s="10">
        <f t="shared" si="48"/>
        <v>44169</v>
      </c>
      <c r="G194" s="10">
        <f t="shared" si="48"/>
        <v>44170</v>
      </c>
      <c r="H194" s="10">
        <f t="shared" si="48"/>
        <v>44171</v>
      </c>
      <c r="I194" s="10" t="s">
        <v>336</v>
      </c>
      <c r="J194" s="10" t="s">
        <v>14</v>
      </c>
      <c r="K194" s="9"/>
    </row>
    <row r="195" spans="1:11" s="11" customFormat="1" ht="50.15" customHeight="1">
      <c r="A195" s="13" t="str">
        <f>A191</f>
        <v>09:10~12:00</v>
      </c>
      <c r="B195" s="14"/>
      <c r="C195" s="14"/>
      <c r="D195" s="14"/>
      <c r="E195" s="14"/>
      <c r="F195" s="43"/>
      <c r="G195" s="14"/>
      <c r="H195" s="14"/>
      <c r="I195" s="14" t="s">
        <v>337</v>
      </c>
      <c r="J195" s="14" t="s">
        <v>19</v>
      </c>
      <c r="K195" s="13"/>
    </row>
    <row r="196" spans="1:11" s="11" customFormat="1" ht="50.15" customHeight="1">
      <c r="A196" s="13" t="str">
        <f>A192</f>
        <v>14:20~17:10</v>
      </c>
      <c r="B196" s="16"/>
      <c r="C196" s="26" t="s">
        <v>150</v>
      </c>
      <c r="D196" s="16"/>
      <c r="E196" s="26" t="s">
        <v>196</v>
      </c>
      <c r="F196" s="16"/>
      <c r="G196" s="16"/>
      <c r="H196" s="16"/>
      <c r="I196" s="16" t="s">
        <v>338</v>
      </c>
      <c r="J196" s="16" t="s">
        <v>22</v>
      </c>
      <c r="K196" s="13"/>
    </row>
    <row r="197" spans="1:11" s="11" customFormat="1" ht="50.15" customHeight="1">
      <c r="A197" s="13" t="str">
        <f>A193</f>
        <v>18:10~21:00</v>
      </c>
      <c r="B197" s="14"/>
      <c r="C197" s="14"/>
      <c r="D197" s="14"/>
      <c r="E197" s="14"/>
      <c r="F197" s="14"/>
      <c r="G197" s="14"/>
      <c r="H197" s="14"/>
      <c r="I197" s="14" t="s">
        <v>339</v>
      </c>
      <c r="J197" s="14" t="s">
        <v>25</v>
      </c>
      <c r="K197" s="13"/>
    </row>
    <row r="198" spans="1:11">
      <c r="A198" s="9" t="s">
        <v>340</v>
      </c>
      <c r="B198" s="10">
        <f>B194+7</f>
        <v>44172</v>
      </c>
      <c r="C198" s="10">
        <f t="shared" ref="C198:H198" si="49">C194+7</f>
        <v>44173</v>
      </c>
      <c r="D198" s="10">
        <f t="shared" si="49"/>
        <v>44174</v>
      </c>
      <c r="E198" s="10">
        <f t="shared" si="49"/>
        <v>44175</v>
      </c>
      <c r="F198" s="10">
        <f t="shared" si="49"/>
        <v>44176</v>
      </c>
      <c r="G198" s="10">
        <f t="shared" si="49"/>
        <v>44177</v>
      </c>
      <c r="H198" s="10">
        <f t="shared" si="49"/>
        <v>44178</v>
      </c>
      <c r="I198" s="10" t="s">
        <v>341</v>
      </c>
      <c r="J198" s="10" t="s">
        <v>14</v>
      </c>
      <c r="K198" s="9"/>
    </row>
    <row r="199" spans="1:11" s="11" customFormat="1" ht="50.15" customHeight="1">
      <c r="A199" s="13" t="str">
        <f>A195</f>
        <v>09:10~12:00</v>
      </c>
      <c r="B199" s="14"/>
      <c r="C199" s="14"/>
      <c r="D199" s="14"/>
      <c r="E199" s="14"/>
      <c r="F199" s="14"/>
      <c r="G199" s="14"/>
      <c r="H199" s="14"/>
      <c r="I199" s="14" t="s">
        <v>342</v>
      </c>
      <c r="J199" s="14" t="s">
        <v>19</v>
      </c>
      <c r="K199" s="13"/>
    </row>
    <row r="200" spans="1:11" s="11" customFormat="1" ht="50.15" customHeight="1">
      <c r="A200" s="13" t="str">
        <f>A196</f>
        <v>14:20~17:10</v>
      </c>
      <c r="B200" s="16"/>
      <c r="C200" s="26" t="s">
        <v>150</v>
      </c>
      <c r="D200" s="16"/>
      <c r="F200" s="16"/>
      <c r="G200" s="16"/>
      <c r="H200" s="16"/>
      <c r="I200" s="16" t="s">
        <v>343</v>
      </c>
      <c r="J200" s="16" t="s">
        <v>22</v>
      </c>
      <c r="K200" s="13"/>
    </row>
    <row r="201" spans="1:11" s="11" customFormat="1" ht="50.15" customHeight="1">
      <c r="A201" s="13" t="str">
        <f>A197</f>
        <v>18:10~21:00</v>
      </c>
      <c r="B201" s="14"/>
      <c r="C201" s="14"/>
      <c r="D201" s="14"/>
      <c r="E201" s="14"/>
      <c r="F201" s="14"/>
      <c r="G201" s="14"/>
      <c r="H201" s="14"/>
      <c r="I201" s="14" t="s">
        <v>344</v>
      </c>
      <c r="J201" s="14" t="s">
        <v>25</v>
      </c>
      <c r="K201" s="13"/>
    </row>
    <row r="202" spans="1:11">
      <c r="A202" s="9" t="s">
        <v>345</v>
      </c>
      <c r="B202" s="10">
        <f>B198+7</f>
        <v>44179</v>
      </c>
      <c r="C202" s="10">
        <f t="shared" ref="C202:H202" si="50">C198+7</f>
        <v>44180</v>
      </c>
      <c r="D202" s="10">
        <f t="shared" si="50"/>
        <v>44181</v>
      </c>
      <c r="E202" s="10">
        <f t="shared" si="50"/>
        <v>44182</v>
      </c>
      <c r="F202" s="10">
        <f t="shared" si="50"/>
        <v>44183</v>
      </c>
      <c r="G202" s="10">
        <f t="shared" si="50"/>
        <v>44184</v>
      </c>
      <c r="H202" s="10">
        <f t="shared" si="50"/>
        <v>44185</v>
      </c>
      <c r="I202" s="10" t="s">
        <v>346</v>
      </c>
      <c r="J202" s="10" t="s">
        <v>14</v>
      </c>
      <c r="K202" s="9"/>
    </row>
    <row r="203" spans="1:11" s="11" customFormat="1" ht="50.15" customHeight="1">
      <c r="A203" s="13" t="str">
        <f>A199</f>
        <v>09:10~12:00</v>
      </c>
      <c r="B203" s="14"/>
      <c r="C203" s="14"/>
      <c r="D203" s="14"/>
      <c r="E203" s="14"/>
      <c r="F203" s="14"/>
      <c r="G203" s="14"/>
      <c r="H203" s="14"/>
      <c r="I203" s="14" t="s">
        <v>347</v>
      </c>
      <c r="J203" s="14" t="s">
        <v>19</v>
      </c>
      <c r="K203" s="13"/>
    </row>
    <row r="204" spans="1:11" s="11" customFormat="1" ht="50.15" customHeight="1">
      <c r="A204" s="13" t="str">
        <f>A200</f>
        <v>14:20~17:10</v>
      </c>
      <c r="B204" s="16"/>
      <c r="C204" s="16"/>
      <c r="D204" s="16"/>
      <c r="E204" s="16"/>
      <c r="F204" s="16"/>
      <c r="G204" s="16"/>
      <c r="H204" s="16"/>
      <c r="I204" s="16" t="s">
        <v>348</v>
      </c>
      <c r="J204" s="16" t="s">
        <v>22</v>
      </c>
      <c r="K204" s="13"/>
    </row>
    <row r="205" spans="1:11" s="11" customFormat="1" ht="50.15" customHeight="1">
      <c r="A205" s="13" t="str">
        <f>A201</f>
        <v>18:10~21:00</v>
      </c>
      <c r="B205" s="14"/>
      <c r="C205" s="14"/>
      <c r="D205" s="14"/>
      <c r="E205" s="14"/>
      <c r="F205" s="14"/>
      <c r="G205" s="14"/>
      <c r="H205" s="14"/>
      <c r="I205" s="14" t="s">
        <v>349</v>
      </c>
      <c r="J205" s="14" t="s">
        <v>25</v>
      </c>
      <c r="K205" s="13"/>
    </row>
    <row r="206" spans="1:11">
      <c r="A206" s="9" t="s">
        <v>350</v>
      </c>
      <c r="B206" s="10">
        <f>B202+7</f>
        <v>44186</v>
      </c>
      <c r="C206" s="10">
        <f t="shared" ref="C206:H206" si="51">C202+7</f>
        <v>44187</v>
      </c>
      <c r="D206" s="10">
        <f t="shared" si="51"/>
        <v>44188</v>
      </c>
      <c r="E206" s="10">
        <f t="shared" si="51"/>
        <v>44189</v>
      </c>
      <c r="F206" s="10">
        <f t="shared" si="51"/>
        <v>44190</v>
      </c>
      <c r="G206" s="10">
        <f t="shared" si="51"/>
        <v>44191</v>
      </c>
      <c r="H206" s="10">
        <f t="shared" si="51"/>
        <v>44192</v>
      </c>
      <c r="I206" s="10" t="s">
        <v>351</v>
      </c>
      <c r="J206" s="10" t="s">
        <v>14</v>
      </c>
      <c r="K206" s="9"/>
    </row>
    <row r="207" spans="1:11" s="11" customFormat="1" ht="50.15" customHeight="1">
      <c r="A207" s="13" t="str">
        <f>A203</f>
        <v>09:10~12:00</v>
      </c>
      <c r="B207" s="14"/>
      <c r="C207" s="14"/>
      <c r="D207" s="14"/>
      <c r="E207" s="14"/>
      <c r="F207" s="14"/>
      <c r="G207" s="14"/>
      <c r="H207" s="14"/>
      <c r="I207" s="14" t="s">
        <v>352</v>
      </c>
      <c r="J207" s="14" t="s">
        <v>19</v>
      </c>
      <c r="K207" s="13"/>
    </row>
    <row r="208" spans="1:11" s="11" customFormat="1" ht="50.15" customHeight="1">
      <c r="A208" s="13" t="str">
        <f>A204</f>
        <v>14:20~17:10</v>
      </c>
      <c r="B208" s="16"/>
      <c r="C208" s="16"/>
      <c r="D208" s="16"/>
      <c r="E208" s="16"/>
      <c r="F208" s="16"/>
      <c r="G208" s="16"/>
      <c r="H208" s="16"/>
      <c r="I208" s="16" t="s">
        <v>353</v>
      </c>
      <c r="J208" s="16" t="s">
        <v>22</v>
      </c>
      <c r="K208" s="13"/>
    </row>
    <row r="209" spans="1:11" s="11" customFormat="1" ht="50.15" customHeight="1">
      <c r="A209" s="13" t="str">
        <f>A205</f>
        <v>18:10~21:00</v>
      </c>
      <c r="B209" s="14"/>
      <c r="C209" s="14"/>
      <c r="D209" s="14"/>
      <c r="E209" s="14"/>
      <c r="F209" s="14"/>
      <c r="G209" s="14"/>
      <c r="H209" s="14"/>
      <c r="I209" s="14" t="s">
        <v>354</v>
      </c>
      <c r="J209" s="14" t="s">
        <v>25</v>
      </c>
      <c r="K209" s="13"/>
    </row>
    <row r="210" spans="1:11">
      <c r="A210" s="9" t="s">
        <v>12</v>
      </c>
      <c r="B210" s="10">
        <f>B206+7</f>
        <v>44193</v>
      </c>
      <c r="C210" s="10">
        <f t="shared" ref="C210:H210" si="52">C206+7</f>
        <v>44194</v>
      </c>
      <c r="D210" s="10">
        <f t="shared" si="52"/>
        <v>44195</v>
      </c>
      <c r="E210" s="10">
        <f t="shared" si="52"/>
        <v>44196</v>
      </c>
      <c r="F210" s="39">
        <f t="shared" si="52"/>
        <v>44197</v>
      </c>
      <c r="G210" s="10">
        <f t="shared" si="52"/>
        <v>44198</v>
      </c>
      <c r="H210" s="10">
        <f t="shared" si="52"/>
        <v>44199</v>
      </c>
      <c r="I210" s="10" t="s">
        <v>355</v>
      </c>
      <c r="J210" s="10" t="s">
        <v>14</v>
      </c>
      <c r="K210" s="9"/>
    </row>
    <row r="211" spans="1:11" s="11" customFormat="1" ht="50.15" customHeight="1">
      <c r="A211" s="13" t="str">
        <f>A207</f>
        <v>09:10~12:00</v>
      </c>
      <c r="B211" s="14"/>
      <c r="C211" s="14"/>
      <c r="D211" s="14"/>
      <c r="E211" s="14"/>
      <c r="F211" s="14"/>
      <c r="G211" s="14"/>
      <c r="H211" s="14"/>
      <c r="I211" s="14" t="s">
        <v>356</v>
      </c>
      <c r="J211" s="14" t="s">
        <v>19</v>
      </c>
      <c r="K211" s="13"/>
    </row>
    <row r="212" spans="1:11" s="11" customFormat="1" ht="50.15" customHeight="1">
      <c r="A212" s="13" t="str">
        <f>A208</f>
        <v>14:20~17:10</v>
      </c>
      <c r="B212" s="16"/>
      <c r="C212" s="16"/>
      <c r="D212" s="16"/>
      <c r="E212" s="16"/>
      <c r="F212" s="16"/>
      <c r="G212" s="16"/>
      <c r="H212" s="16"/>
      <c r="I212" s="16" t="s">
        <v>357</v>
      </c>
      <c r="J212" s="16" t="s">
        <v>22</v>
      </c>
      <c r="K212" s="13"/>
    </row>
    <row r="213" spans="1:11" s="11" customFormat="1" ht="50.15" customHeight="1">
      <c r="A213" s="13" t="str">
        <f>A209</f>
        <v>18:10~21:00</v>
      </c>
      <c r="B213" s="14"/>
      <c r="C213" s="14"/>
      <c r="D213" s="14"/>
      <c r="E213" s="14"/>
      <c r="F213" s="14"/>
      <c r="G213" s="14"/>
      <c r="H213" s="14"/>
      <c r="I213" s="14" t="s">
        <v>358</v>
      </c>
      <c r="J213" s="14" t="s">
        <v>25</v>
      </c>
      <c r="K213" s="13"/>
    </row>
    <row r="214" spans="1:11">
      <c r="A214" s="9" t="s">
        <v>359</v>
      </c>
      <c r="B214" s="10">
        <f>B210+7</f>
        <v>44200</v>
      </c>
      <c r="C214" s="10">
        <f t="shared" ref="C214:H214" si="53">C210+7</f>
        <v>44201</v>
      </c>
      <c r="D214" s="10">
        <f t="shared" si="53"/>
        <v>44202</v>
      </c>
      <c r="E214" s="10">
        <f t="shared" si="53"/>
        <v>44203</v>
      </c>
      <c r="F214" s="10">
        <f t="shared" si="53"/>
        <v>44204</v>
      </c>
      <c r="G214" s="10">
        <f t="shared" si="53"/>
        <v>44205</v>
      </c>
      <c r="H214" s="10">
        <f t="shared" si="53"/>
        <v>44206</v>
      </c>
      <c r="I214" s="10" t="s">
        <v>360</v>
      </c>
      <c r="J214" s="10" t="s">
        <v>361</v>
      </c>
      <c r="K214" s="9"/>
    </row>
    <row r="215" spans="1:11" s="11" customFormat="1" ht="50.15" customHeight="1">
      <c r="A215" s="13" t="str">
        <f>A211</f>
        <v>09:10~12:00</v>
      </c>
      <c r="B215" s="14"/>
      <c r="C215" s="14"/>
      <c r="D215" s="14"/>
      <c r="E215" s="14"/>
      <c r="F215" s="14" t="s">
        <v>362</v>
      </c>
      <c r="G215" s="14"/>
      <c r="H215" s="14"/>
      <c r="I215" s="14" t="s">
        <v>363</v>
      </c>
      <c r="J215" s="14" t="s">
        <v>364</v>
      </c>
      <c r="K215" s="13"/>
    </row>
    <row r="216" spans="1:11" s="11" customFormat="1" ht="50.15" customHeight="1">
      <c r="A216" s="13" t="str">
        <f>A212</f>
        <v>14:20~17:10</v>
      </c>
      <c r="B216" s="16"/>
      <c r="C216" s="16"/>
      <c r="D216" s="16"/>
      <c r="E216" s="16"/>
      <c r="F216" s="16"/>
      <c r="G216" s="16"/>
      <c r="H216" s="16"/>
      <c r="I216" s="16" t="s">
        <v>365</v>
      </c>
      <c r="J216" s="16" t="s">
        <v>366</v>
      </c>
      <c r="K216" s="13"/>
    </row>
    <row r="217" spans="1:11" s="11" customFormat="1" ht="50.15" customHeight="1">
      <c r="A217" s="13" t="str">
        <f>A213</f>
        <v>18:10~21:00</v>
      </c>
      <c r="B217" s="14"/>
      <c r="C217" s="14"/>
      <c r="D217" s="14"/>
      <c r="E217" s="14"/>
      <c r="F217" s="14"/>
      <c r="G217" s="14"/>
      <c r="H217" s="14"/>
      <c r="I217" s="14" t="s">
        <v>367</v>
      </c>
      <c r="J217" s="14" t="s">
        <v>368</v>
      </c>
      <c r="K217" s="13"/>
    </row>
  </sheetData>
  <autoFilter ref="A1:K213" xr:uid="{39BB57C7-7AE4-4A61-96CF-00CBD92F36B0}"/>
  <phoneticPr fontId="4" type="noConversion"/>
  <pageMargins left="0.70866141732283472" right="0.70866141732283472" top="0.32" bottom="0.18" header="0.31496062992125984" footer="0.1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3</vt:i4>
      </vt:variant>
    </vt:vector>
  </HeadingPairs>
  <TitlesOfParts>
    <vt:vector size="4" baseType="lpstr">
      <vt:lpstr>週曆2020</vt:lpstr>
      <vt:lpstr>週曆2020!_Hlk17738775</vt:lpstr>
      <vt:lpstr>週曆2020!Print_Area</vt:lpstr>
      <vt:lpstr>週曆2020!Print_Titles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redchamber '</dc:creator>
  <cp:lastModifiedBy>redchamber '</cp:lastModifiedBy>
  <dcterms:created xsi:type="dcterms:W3CDTF">2021-01-21T00:46:55Z</dcterms:created>
  <dcterms:modified xsi:type="dcterms:W3CDTF">2024-12-10T01:47:38Z</dcterms:modified>
</cp:coreProperties>
</file>