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Text\Excel 2013嚴選教材\附書光碟\範例\"/>
    </mc:Choice>
  </mc:AlternateContent>
  <bookViews>
    <workbookView xWindow="4425" yWindow="-15" windowWidth="4485" windowHeight="2370" tabRatio="818"/>
  </bookViews>
  <sheets>
    <sheet name="調整欄寬1" sheetId="8" r:id="rId1"/>
    <sheet name="調整欄寬1-練習" sheetId="18" r:id="rId2"/>
    <sheet name="調整欄寬2" sheetId="7" r:id="rId3"/>
    <sheet name="調整欄寬2-練習" sheetId="19" r:id="rId4"/>
    <sheet name="調整欄寬3" sheetId="9" r:id="rId5"/>
    <sheet name="調整欄寬3-練習" sheetId="20" r:id="rId6"/>
    <sheet name="調整列高" sheetId="10" r:id="rId7"/>
    <sheet name="調整列高-練習" sheetId="21" r:id="rId8"/>
    <sheet name="隱藏欄列" sheetId="11" r:id="rId9"/>
    <sheet name="隱藏欄列-練習" sheetId="22" r:id="rId10"/>
    <sheet name="插入儲存格及欄列" sheetId="12" r:id="rId11"/>
    <sheet name="插入儲存格及欄列-練習" sheetId="23" r:id="rId12"/>
    <sheet name="插入欄列對公式之影響" sheetId="13" r:id="rId13"/>
    <sheet name="插入欄列對公式之影響 (2)" sheetId="16" r:id="rId14"/>
    <sheet name="插入欄列對公式之影響-練習" sheetId="24" r:id="rId15"/>
    <sheet name="刪除儲存格及欄列" sheetId="14" r:id="rId16"/>
    <sheet name="刪除儲存格及欄列-練習" sheetId="25" r:id="rId17"/>
    <sheet name="刪除欄列對公式之影響" sheetId="15" r:id="rId18"/>
    <sheet name="刪除欄列對公式之影響 (2)" sheetId="17" r:id="rId19"/>
    <sheet name="刪除欄列對公式之影響-練習" sheetId="26" r:id="rId20"/>
    <sheet name="範圍名稱-練習" sheetId="6" r:id="rId21"/>
  </sheets>
  <calcPr calcId="152511"/>
</workbook>
</file>

<file path=xl/calcChain.xml><?xml version="1.0" encoding="utf-8"?>
<calcChain xmlns="http://schemas.openxmlformats.org/spreadsheetml/2006/main">
  <c r="F2" i="14" l="1"/>
  <c r="F3" i="14"/>
  <c r="F4" i="14" l="1"/>
  <c r="C1" i="17"/>
  <c r="D1" i="26"/>
  <c r="D2" i="26"/>
  <c r="F2" i="25"/>
  <c r="F3" i="25"/>
  <c r="F4" i="25"/>
  <c r="D1" i="24"/>
  <c r="D2" i="24"/>
  <c r="F2" i="23"/>
  <c r="F3" i="23"/>
  <c r="F4" i="23"/>
  <c r="N2" i="22"/>
  <c r="N3" i="22"/>
  <c r="N4" i="22"/>
  <c r="N5" i="22"/>
  <c r="N6" i="22"/>
  <c r="N7" i="22"/>
  <c r="N8" i="22"/>
  <c r="N9" i="22"/>
  <c r="N10" i="22"/>
  <c r="N11" i="22"/>
  <c r="N12" i="22"/>
  <c r="N13" i="22"/>
  <c r="N14" i="22"/>
  <c r="N15" i="22"/>
  <c r="N16" i="22"/>
  <c r="N17" i="22"/>
  <c r="C2" i="17"/>
  <c r="D2" i="15"/>
  <c r="E1" i="16"/>
  <c r="E2" i="16"/>
  <c r="D1" i="13"/>
  <c r="D1" i="15"/>
  <c r="F2" i="12"/>
  <c r="F3" i="12"/>
  <c r="F4" i="12"/>
  <c r="D2" i="13"/>
  <c r="I2" i="6"/>
  <c r="I3" i="6"/>
  <c r="I4" i="6"/>
  <c r="N17" i="11"/>
  <c r="N16" i="11"/>
  <c r="N15" i="11"/>
  <c r="N14" i="11"/>
  <c r="N13" i="11"/>
  <c r="N12" i="11"/>
  <c r="N11" i="11"/>
  <c r="N10" i="11"/>
  <c r="N9" i="11"/>
  <c r="N8" i="11"/>
  <c r="N7" i="11"/>
  <c r="N6" i="11"/>
  <c r="N5" i="11"/>
  <c r="N4" i="11"/>
  <c r="N3" i="11"/>
  <c r="N2" i="11"/>
</calcChain>
</file>

<file path=xl/sharedStrings.xml><?xml version="1.0" encoding="utf-8"?>
<sst xmlns="http://schemas.openxmlformats.org/spreadsheetml/2006/main" count="119" uniqueCount="54">
  <si>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</si>
  <si>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</si>
  <si>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</si>
  <si>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</si>
  <si>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</si>
  <si>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</si>
  <si>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</si>
  <si>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</si>
  <si>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</si>
  <si>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</si>
  <si>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</si>
  <si>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</si>
  <si>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總計</t>
  </si>
  <si>
    <t>Item-A</t>
  </si>
  <si>
    <t>Item-X</t>
  </si>
  <si>
    <t>第一季</t>
  </si>
  <si>
    <t>第二季</t>
  </si>
  <si>
    <t>第三季</t>
  </si>
  <si>
    <t>第四季</t>
  </si>
  <si>
    <t>合計</t>
  </si>
  <si>
    <t>北區</t>
  </si>
  <si>
    <t>中區</t>
  </si>
  <si>
    <t>南區</t>
  </si>
  <si>
    <t>Item-B</t>
  </si>
  <si>
    <t>Item-C</t>
  </si>
  <si>
    <t>Item-D</t>
  </si>
  <si>
    <t>Item-E</t>
  </si>
  <si>
    <t>Item-F</t>
  </si>
  <si>
    <t>Item-G</t>
  </si>
  <si>
    <t>Item-H</t>
  </si>
  <si>
    <t>Item-I</t>
  </si>
  <si>
    <t>Item-J</t>
  </si>
  <si>
    <t>Item-K</t>
  </si>
  <si>
    <t>Item-M</t>
  </si>
  <si>
    <t>Item-N</t>
  </si>
  <si>
    <t>Item-R</t>
  </si>
  <si>
    <t>Item-S</t>
  </si>
  <si>
    <t>銷售額</t>
    <phoneticPr fontId="2" type="noConversion"/>
  </si>
  <si>
    <t>銷貨稅</t>
    <phoneticPr fontId="2" type="noConversion"/>
  </si>
  <si>
    <t>-</t>
    <phoneticPr fontId="3" type="noConversion"/>
  </si>
  <si>
    <t>總銷售額</t>
    <phoneticPr fontId="2" type="noConversion"/>
  </si>
  <si>
    <t xml:space="preserve">   ←  =A1+B1+C1</t>
    <phoneticPr fontId="2" type="noConversion"/>
  </si>
  <si>
    <t>合計</t>
    <phoneticPr fontId="2" type="noConversion"/>
  </si>
  <si>
    <t>北區</t>
    <phoneticPr fontId="2" type="noConversion"/>
  </si>
  <si>
    <t>中區</t>
    <phoneticPr fontId="2" type="noConversion"/>
  </si>
  <si>
    <t xml:space="preserve">   ←   =SUM(A2:C2)</t>
    <phoneticPr fontId="2" type="noConversion"/>
  </si>
  <si>
    <t xml:space="preserve">   ←  =A1+C1+D1</t>
    <phoneticPr fontId="2" type="noConversion"/>
  </si>
  <si>
    <t xml:space="preserve">   ←   =SUM(A2:D2)</t>
    <phoneticPr fontId="2" type="noConversion"/>
  </si>
  <si>
    <t>Item Name</t>
    <phoneticPr fontId="2" type="noConversion"/>
  </si>
  <si>
    <t>Item Name</t>
    <phoneticPr fontId="2" type="noConversion"/>
  </si>
  <si>
    <t>北區營業處業績</t>
    <phoneticPr fontId="2" type="noConversion"/>
  </si>
  <si>
    <t>稅率</t>
    <phoneticPr fontId="2" type="noConversion"/>
  </si>
  <si>
    <t xml:space="preserve">   ←  =A1+#REF!+B1</t>
    <phoneticPr fontId="2" type="noConversion"/>
  </si>
  <si>
    <t xml:space="preserve">   ←   =SUM(A2:B2)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</si>
</sst>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(&quot;$&quot;* #,##0.00_);_(&quot;$&quot;* \(#,##0.00\);_(&quot;$&quot;* &quot;-&quot;??_);_(@_)"/>
    <numFmt numFmtId="177" formatCode="_(&quot;$&quot;* #,##0_);_(&quot;$&quot;* \(#,##0\);_(&quot;$&quot;* &quot;-&quot;??_);_(@_)"/>
  </numFmts>
  <fonts count="5">
    <font>
      <sz val="12"/>
      <name val="Times New Roman"/>
      <family val="1"/>
    </font>
    <font>
      <sz val="12"/>
      <name val="Times New Roman"/>
      <family val="1"/>
    </font>
    <font>
      <sz val="9"/>
      <name val="細明體"/>
      <family val="3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0" xfId="0" applyFont="1"/>
    <xf numFmtId="177" fontId="4" fillId="0" borderId="0" xfId="1" applyNumberFormat="1" applyFont="1"/>
    <xf numFmtId="9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quotePrefix="1" applyFont="1" applyAlignment="1">
      <alignment horizontal="fill"/>
    </xf>
    <xf numFmtId="0" fontId="4" fillId="0" borderId="0" xfId="0" applyNumberFormat="1" applyFont="1"/>
    <xf numFmtId="3" fontId="4" fillId="0" borderId="0" xfId="0" applyNumberFormat="1" applyFont="1"/>
    <xf numFmtId="0" fontId="4" fillId="0" borderId="0" xfId="0" quotePrefix="1" applyFont="1"/>
  </cellXfs>
  <cellStyles count="2">
    <cellStyle name="一般" xfId="0" builtinId="0"/>
    <cellStyle name="貨幣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ColWidth="15.625" defaultRowHeight="16.5"/>
  <cols>
    <col min="1" max="16384" width="15.625" style="1"/>
  </cols>
  <sheetData/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17"/>
  <sheetViews>
    <sheetView workbookViewId="0"/>
  </sheetViews>
  <sheetFormatPr defaultColWidth="9" defaultRowHeight="16.5"/>
  <cols>
    <col min="1" max="1" width="10" style="1" bestFit="1" customWidth="1"/>
    <col min="2" max="3" width="9" style="1"/>
    <col min="4" max="4" width="9.125" style="1" customWidth="1"/>
    <col min="5" max="16384" width="9" style="1"/>
  </cols>
  <sheetData>
    <row r="1" spans="1:14">
      <c r="A1" s="1" t="s">
        <v>48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</row>
    <row r="2" spans="1:14">
      <c r="A2" s="1" t="s">
        <v>13</v>
      </c>
      <c r="B2" s="1">
        <v>1500</v>
      </c>
      <c r="C2" s="1">
        <v>2300</v>
      </c>
      <c r="D2" s="1">
        <v>2500</v>
      </c>
      <c r="E2" s="1">
        <v>1475</v>
      </c>
      <c r="F2" s="1">
        <v>3600</v>
      </c>
      <c r="G2" s="1">
        <v>3800</v>
      </c>
      <c r="H2" s="1">
        <v>2540</v>
      </c>
      <c r="I2" s="1">
        <v>2200</v>
      </c>
      <c r="J2" s="1">
        <v>1780</v>
      </c>
      <c r="K2" s="1">
        <v>2430</v>
      </c>
      <c r="L2" s="1">
        <v>1685</v>
      </c>
      <c r="M2" s="1">
        <v>2200</v>
      </c>
      <c r="N2" s="1">
        <f t="shared" ref="N2:N17" si="0">SUM(B2:M2)</f>
        <v>28010</v>
      </c>
    </row>
    <row r="3" spans="1:14">
      <c r="A3" s="1" t="s">
        <v>23</v>
      </c>
      <c r="B3" s="1">
        <v>1750</v>
      </c>
      <c r="C3" s="1">
        <v>1800</v>
      </c>
      <c r="D3" s="1">
        <v>2700</v>
      </c>
      <c r="E3" s="1">
        <v>2100</v>
      </c>
      <c r="F3" s="1">
        <v>3500</v>
      </c>
      <c r="G3" s="1">
        <v>4100</v>
      </c>
      <c r="H3" s="1">
        <v>2650</v>
      </c>
      <c r="I3" s="1">
        <v>2600</v>
      </c>
      <c r="J3" s="1">
        <v>2000</v>
      </c>
      <c r="K3" s="1">
        <v>2600</v>
      </c>
      <c r="L3" s="1">
        <v>1800</v>
      </c>
      <c r="M3" s="1">
        <v>2100</v>
      </c>
      <c r="N3" s="1">
        <f t="shared" si="0"/>
        <v>29700</v>
      </c>
    </row>
    <row r="4" spans="1:14">
      <c r="A4" s="1" t="s">
        <v>24</v>
      </c>
      <c r="B4" s="1">
        <v>1600</v>
      </c>
      <c r="C4" s="1">
        <v>1700</v>
      </c>
      <c r="D4" s="1">
        <v>2750</v>
      </c>
      <c r="E4" s="1">
        <v>1500</v>
      </c>
      <c r="F4" s="1">
        <v>3200</v>
      </c>
      <c r="G4" s="1">
        <v>4000</v>
      </c>
      <c r="H4" s="1">
        <v>3000</v>
      </c>
      <c r="I4" s="1">
        <v>2800</v>
      </c>
      <c r="J4" s="1">
        <v>2100</v>
      </c>
      <c r="K4" s="1">
        <v>2000</v>
      </c>
      <c r="L4" s="1">
        <v>1900</v>
      </c>
      <c r="M4" s="1">
        <v>2400</v>
      </c>
      <c r="N4" s="1">
        <f t="shared" si="0"/>
        <v>28950</v>
      </c>
    </row>
    <row r="5" spans="1:14">
      <c r="A5" s="1" t="s">
        <v>25</v>
      </c>
      <c r="B5" s="1">
        <v>1525</v>
      </c>
      <c r="C5" s="1">
        <v>2400</v>
      </c>
      <c r="D5" s="1">
        <v>2500</v>
      </c>
      <c r="E5" s="1">
        <v>1475</v>
      </c>
      <c r="F5" s="1">
        <v>3600</v>
      </c>
      <c r="G5" s="1">
        <v>3900</v>
      </c>
      <c r="H5" s="1">
        <v>4000</v>
      </c>
      <c r="I5" s="1">
        <v>2100</v>
      </c>
      <c r="J5" s="1">
        <v>2400</v>
      </c>
      <c r="K5" s="1">
        <v>2400</v>
      </c>
      <c r="L5" s="1">
        <v>2000</v>
      </c>
      <c r="M5" s="1">
        <v>2300</v>
      </c>
      <c r="N5" s="1">
        <f t="shared" si="0"/>
        <v>30600</v>
      </c>
    </row>
    <row r="6" spans="1:14">
      <c r="A6" s="1" t="s">
        <v>26</v>
      </c>
      <c r="B6" s="1">
        <v>1500</v>
      </c>
      <c r="C6" s="1">
        <v>1855</v>
      </c>
      <c r="D6" s="1">
        <v>2500</v>
      </c>
      <c r="E6" s="1">
        <v>1560</v>
      </c>
      <c r="F6" s="1">
        <v>3600</v>
      </c>
      <c r="G6" s="1">
        <v>3950</v>
      </c>
      <c r="H6" s="1">
        <v>2540</v>
      </c>
      <c r="I6" s="1">
        <v>2200</v>
      </c>
      <c r="J6" s="1">
        <v>1780</v>
      </c>
      <c r="K6" s="1">
        <v>2430</v>
      </c>
      <c r="L6" s="1">
        <v>1685</v>
      </c>
      <c r="M6" s="1">
        <v>2200</v>
      </c>
      <c r="N6" s="1">
        <f t="shared" si="0"/>
        <v>27800</v>
      </c>
    </row>
    <row r="7" spans="1:14">
      <c r="A7" s="1" t="s">
        <v>27</v>
      </c>
      <c r="B7" s="1">
        <v>1750</v>
      </c>
      <c r="C7" s="1">
        <v>1900</v>
      </c>
      <c r="D7" s="1">
        <v>2700</v>
      </c>
      <c r="E7" s="1">
        <v>2100</v>
      </c>
      <c r="F7" s="1">
        <v>3500</v>
      </c>
      <c r="G7" s="1">
        <v>4100</v>
      </c>
      <c r="H7" s="1">
        <v>2650</v>
      </c>
      <c r="I7" s="1">
        <v>2600</v>
      </c>
      <c r="J7" s="1">
        <v>2000</v>
      </c>
      <c r="K7" s="1">
        <v>2600</v>
      </c>
      <c r="L7" s="1">
        <v>1800</v>
      </c>
      <c r="M7" s="1">
        <v>2100</v>
      </c>
      <c r="N7" s="1">
        <f t="shared" si="0"/>
        <v>29800</v>
      </c>
    </row>
    <row r="8" spans="1:14">
      <c r="A8" s="1" t="s">
        <v>28</v>
      </c>
      <c r="B8" s="1">
        <v>1600</v>
      </c>
      <c r="C8" s="1">
        <v>1800</v>
      </c>
      <c r="D8" s="1">
        <v>2750</v>
      </c>
      <c r="E8" s="1">
        <v>1500</v>
      </c>
      <c r="F8" s="1">
        <v>3200</v>
      </c>
      <c r="G8" s="1">
        <v>4000</v>
      </c>
      <c r="H8" s="1">
        <v>3000</v>
      </c>
      <c r="I8" s="1">
        <v>2800</v>
      </c>
      <c r="J8" s="1">
        <v>2100</v>
      </c>
      <c r="K8" s="1">
        <v>2000</v>
      </c>
      <c r="L8" s="1">
        <v>1900</v>
      </c>
      <c r="M8" s="1">
        <v>2400</v>
      </c>
      <c r="N8" s="1">
        <f t="shared" si="0"/>
        <v>29050</v>
      </c>
    </row>
    <row r="9" spans="1:14">
      <c r="A9" s="1" t="s">
        <v>29</v>
      </c>
      <c r="B9" s="1">
        <v>1525</v>
      </c>
      <c r="C9" s="1">
        <v>2600</v>
      </c>
      <c r="D9" s="1">
        <v>2500</v>
      </c>
      <c r="E9" s="1">
        <v>1475</v>
      </c>
      <c r="F9" s="1">
        <v>3600</v>
      </c>
      <c r="G9" s="1">
        <v>3800</v>
      </c>
      <c r="H9" s="1">
        <v>4000</v>
      </c>
      <c r="I9" s="1">
        <v>2100</v>
      </c>
      <c r="J9" s="1">
        <v>2400</v>
      </c>
      <c r="K9" s="1">
        <v>2400</v>
      </c>
      <c r="L9" s="1">
        <v>2000</v>
      </c>
      <c r="M9" s="1">
        <v>2300</v>
      </c>
      <c r="N9" s="1">
        <f t="shared" si="0"/>
        <v>30700</v>
      </c>
    </row>
    <row r="10" spans="1:14">
      <c r="A10" s="1" t="s">
        <v>30</v>
      </c>
      <c r="B10" s="1">
        <v>1500</v>
      </c>
      <c r="C10" s="1">
        <v>2200</v>
      </c>
      <c r="D10" s="1">
        <v>2500</v>
      </c>
      <c r="E10" s="1">
        <v>1475</v>
      </c>
      <c r="F10" s="1">
        <v>3600</v>
      </c>
      <c r="G10" s="1">
        <v>3600</v>
      </c>
      <c r="H10" s="1">
        <v>2540</v>
      </c>
      <c r="I10" s="1">
        <v>2200</v>
      </c>
      <c r="J10" s="1">
        <v>1780</v>
      </c>
      <c r="K10" s="1">
        <v>2430</v>
      </c>
      <c r="L10" s="1">
        <v>1685</v>
      </c>
      <c r="M10" s="1">
        <v>2200</v>
      </c>
      <c r="N10" s="1">
        <f t="shared" si="0"/>
        <v>27710</v>
      </c>
    </row>
    <row r="11" spans="1:14">
      <c r="A11" s="1" t="s">
        <v>31</v>
      </c>
      <c r="B11" s="1">
        <v>1750</v>
      </c>
      <c r="C11" s="1">
        <v>2000</v>
      </c>
      <c r="D11" s="1">
        <v>2700</v>
      </c>
      <c r="E11" s="1">
        <v>2100</v>
      </c>
      <c r="F11" s="1">
        <v>3500</v>
      </c>
      <c r="G11" s="1">
        <v>4100</v>
      </c>
      <c r="H11" s="1">
        <v>2650</v>
      </c>
      <c r="I11" s="1">
        <v>2600</v>
      </c>
      <c r="J11" s="1">
        <v>2000</v>
      </c>
      <c r="K11" s="1">
        <v>2600</v>
      </c>
      <c r="L11" s="1">
        <v>1800</v>
      </c>
      <c r="M11" s="1">
        <v>2100</v>
      </c>
      <c r="N11" s="1">
        <f t="shared" si="0"/>
        <v>29900</v>
      </c>
    </row>
    <row r="12" spans="1:14">
      <c r="A12" s="1" t="s">
        <v>32</v>
      </c>
      <c r="B12" s="1">
        <v>1600</v>
      </c>
      <c r="C12" s="1">
        <v>1985</v>
      </c>
      <c r="D12" s="1">
        <v>2850</v>
      </c>
      <c r="E12" s="1">
        <v>1500</v>
      </c>
      <c r="F12" s="1">
        <v>3200</v>
      </c>
      <c r="G12" s="1">
        <v>4150</v>
      </c>
      <c r="H12" s="1">
        <v>3000</v>
      </c>
      <c r="I12" s="1">
        <v>2800</v>
      </c>
      <c r="J12" s="1">
        <v>2100</v>
      </c>
      <c r="K12" s="1">
        <v>2000</v>
      </c>
      <c r="L12" s="1">
        <v>1900</v>
      </c>
      <c r="M12" s="1">
        <v>2400</v>
      </c>
      <c r="N12" s="1">
        <f t="shared" si="0"/>
        <v>29485</v>
      </c>
    </row>
    <row r="13" spans="1:14">
      <c r="A13" s="1" t="s">
        <v>33</v>
      </c>
      <c r="B13" s="1">
        <v>1525</v>
      </c>
      <c r="C13" s="1">
        <v>2000</v>
      </c>
      <c r="D13" s="1">
        <v>2500</v>
      </c>
      <c r="E13" s="1">
        <v>1475</v>
      </c>
      <c r="F13" s="1">
        <v>3600</v>
      </c>
      <c r="G13" s="1">
        <v>3800</v>
      </c>
      <c r="H13" s="1">
        <v>4000</v>
      </c>
      <c r="I13" s="1">
        <v>2100</v>
      </c>
      <c r="J13" s="1">
        <v>2400</v>
      </c>
      <c r="K13" s="1">
        <v>2400</v>
      </c>
      <c r="L13" s="1">
        <v>2000</v>
      </c>
      <c r="M13" s="1">
        <v>2300</v>
      </c>
      <c r="N13" s="1">
        <f t="shared" si="0"/>
        <v>30100</v>
      </c>
    </row>
    <row r="14" spans="1:14">
      <c r="A14" s="1" t="s">
        <v>34</v>
      </c>
      <c r="B14" s="1">
        <v>1500</v>
      </c>
      <c r="C14" s="1">
        <v>2450</v>
      </c>
      <c r="D14" s="1">
        <v>2500</v>
      </c>
      <c r="E14" s="1">
        <v>1800</v>
      </c>
      <c r="F14" s="1">
        <v>3600</v>
      </c>
      <c r="G14" s="1">
        <v>3800</v>
      </c>
      <c r="H14" s="1">
        <v>2540</v>
      </c>
      <c r="I14" s="1">
        <v>2200</v>
      </c>
      <c r="J14" s="1">
        <v>1780</v>
      </c>
      <c r="K14" s="1">
        <v>2430</v>
      </c>
      <c r="L14" s="1">
        <v>1685</v>
      </c>
      <c r="M14" s="1">
        <v>2200</v>
      </c>
      <c r="N14" s="1">
        <f t="shared" si="0"/>
        <v>28485</v>
      </c>
    </row>
    <row r="15" spans="1:14">
      <c r="A15" s="1" t="s">
        <v>35</v>
      </c>
      <c r="B15" s="1">
        <v>1750</v>
      </c>
      <c r="C15" s="1">
        <v>1950</v>
      </c>
      <c r="D15" s="1">
        <v>2700</v>
      </c>
      <c r="E15" s="1">
        <v>2100</v>
      </c>
      <c r="F15" s="1">
        <v>3500</v>
      </c>
      <c r="G15" s="1">
        <v>4100</v>
      </c>
      <c r="H15" s="1">
        <v>2650</v>
      </c>
      <c r="I15" s="1">
        <v>2600</v>
      </c>
      <c r="J15" s="1">
        <v>2000</v>
      </c>
      <c r="K15" s="1">
        <v>2600</v>
      </c>
      <c r="L15" s="1">
        <v>1800</v>
      </c>
      <c r="M15" s="1">
        <v>2100</v>
      </c>
      <c r="N15" s="1">
        <f t="shared" si="0"/>
        <v>29850</v>
      </c>
    </row>
    <row r="16" spans="1:14">
      <c r="A16" s="1" t="s">
        <v>36</v>
      </c>
      <c r="B16" s="1">
        <v>1600</v>
      </c>
      <c r="C16" s="1">
        <v>2000</v>
      </c>
      <c r="D16" s="1">
        <v>2900</v>
      </c>
      <c r="E16" s="1">
        <v>1500</v>
      </c>
      <c r="F16" s="1">
        <v>3200</v>
      </c>
      <c r="G16" s="1">
        <v>4000</v>
      </c>
      <c r="H16" s="1">
        <v>3000</v>
      </c>
      <c r="I16" s="1">
        <v>2800</v>
      </c>
      <c r="J16" s="1">
        <v>2100</v>
      </c>
      <c r="K16" s="1">
        <v>2000</v>
      </c>
      <c r="L16" s="1">
        <v>1900</v>
      </c>
      <c r="M16" s="1">
        <v>2400</v>
      </c>
      <c r="N16" s="1">
        <f t="shared" si="0"/>
        <v>29400</v>
      </c>
    </row>
    <row r="17" spans="1:14">
      <c r="A17" s="1" t="s">
        <v>14</v>
      </c>
      <c r="B17" s="1">
        <v>1525</v>
      </c>
      <c r="C17" s="1">
        <v>2400</v>
      </c>
      <c r="D17" s="1">
        <v>2500</v>
      </c>
      <c r="E17" s="1">
        <v>1475</v>
      </c>
      <c r="F17" s="1">
        <v>3600</v>
      </c>
      <c r="G17" s="1">
        <v>3800</v>
      </c>
      <c r="H17" s="1">
        <v>4000</v>
      </c>
      <c r="I17" s="1">
        <v>2100</v>
      </c>
      <c r="J17" s="1">
        <v>2400</v>
      </c>
      <c r="K17" s="1">
        <v>2400</v>
      </c>
      <c r="L17" s="1">
        <v>2000</v>
      </c>
      <c r="M17" s="1">
        <v>2300</v>
      </c>
      <c r="N17" s="1">
        <f t="shared" si="0"/>
        <v>30500</v>
      </c>
    </row>
  </sheetData>
  <phoneticPr fontId="2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C2" sqref="C2"/>
    </sheetView>
  </sheetViews>
  <sheetFormatPr defaultColWidth="9" defaultRowHeight="16.5"/>
  <cols>
    <col min="1" max="16384" width="9" style="1"/>
  </cols>
  <sheetData>
    <row r="1" spans="1:6">
      <c r="B1" s="4" t="s">
        <v>15</v>
      </c>
      <c r="C1" s="4" t="s">
        <v>16</v>
      </c>
      <c r="D1" s="4" t="s">
        <v>17</v>
      </c>
      <c r="E1" s="4" t="s">
        <v>18</v>
      </c>
      <c r="F1" s="4" t="s">
        <v>42</v>
      </c>
    </row>
    <row r="2" spans="1:6">
      <c r="A2" s="1" t="s">
        <v>43</v>
      </c>
      <c r="B2" s="1">
        <v>2500</v>
      </c>
      <c r="C2" s="1">
        <v>2900</v>
      </c>
      <c r="D2" s="1">
        <v>3200</v>
      </c>
      <c r="E2" s="1">
        <v>3000</v>
      </c>
      <c r="F2" s="1">
        <f>SUM(B2:E2)</f>
        <v>11600</v>
      </c>
    </row>
    <row r="3" spans="1:6">
      <c r="A3" s="1" t="s">
        <v>44</v>
      </c>
      <c r="B3" s="1">
        <v>1800</v>
      </c>
      <c r="C3" s="1">
        <v>2300</v>
      </c>
      <c r="D3" s="1">
        <v>2100</v>
      </c>
      <c r="E3" s="1">
        <v>2200</v>
      </c>
      <c r="F3" s="1">
        <f>SUM(B3:E3)</f>
        <v>8400</v>
      </c>
    </row>
    <row r="4" spans="1:6">
      <c r="A4" s="1" t="s">
        <v>22</v>
      </c>
      <c r="B4" s="1">
        <v>1900</v>
      </c>
      <c r="C4" s="1">
        <v>2000</v>
      </c>
      <c r="D4" s="1">
        <v>2250</v>
      </c>
      <c r="E4" s="1">
        <v>1950</v>
      </c>
      <c r="F4" s="1">
        <f>SUM(B4:E4)</f>
        <v>8100</v>
      </c>
    </row>
  </sheetData>
  <phoneticPr fontId="2" type="noConversion"/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F4"/>
  <sheetViews>
    <sheetView workbookViewId="0">
      <selection activeCell="C2" sqref="C2:D3"/>
    </sheetView>
  </sheetViews>
  <sheetFormatPr defaultColWidth="9" defaultRowHeight="16.5"/>
  <cols>
    <col min="1" max="16384" width="9" style="1"/>
  </cols>
  <sheetData>
    <row r="1" spans="1:6">
      <c r="B1" s="4" t="s">
        <v>15</v>
      </c>
      <c r="C1" s="4" t="s">
        <v>16</v>
      </c>
      <c r="D1" s="4" t="s">
        <v>17</v>
      </c>
      <c r="E1" s="4" t="s">
        <v>18</v>
      </c>
      <c r="F1" s="4" t="s">
        <v>42</v>
      </c>
    </row>
    <row r="2" spans="1:6">
      <c r="A2" s="1" t="s">
        <v>43</v>
      </c>
      <c r="B2" s="1">
        <v>2500</v>
      </c>
      <c r="C2" s="1">
        <v>2900</v>
      </c>
      <c r="D2" s="1">
        <v>3200</v>
      </c>
      <c r="E2" s="1">
        <v>3000</v>
      </c>
      <c r="F2" s="1">
        <f>SUM(B2:E2)</f>
        <v>11600</v>
      </c>
    </row>
    <row r="3" spans="1:6">
      <c r="A3" s="1" t="s">
        <v>44</v>
      </c>
      <c r="B3" s="1">
        <v>1800</v>
      </c>
      <c r="C3" s="1">
        <v>2300</v>
      </c>
      <c r="D3" s="1">
        <v>2100</v>
      </c>
      <c r="E3" s="1">
        <v>2200</v>
      </c>
      <c r="F3" s="1">
        <f>SUM(B3:E3)</f>
        <v>8400</v>
      </c>
    </row>
    <row r="4" spans="1:6">
      <c r="A4" s="1" t="s">
        <v>22</v>
      </c>
      <c r="B4" s="1">
        <v>1900</v>
      </c>
      <c r="C4" s="1">
        <v>2000</v>
      </c>
      <c r="D4" s="1">
        <v>2250</v>
      </c>
      <c r="E4" s="1">
        <v>1950</v>
      </c>
      <c r="F4" s="1">
        <f>SUM(B4:E4)</f>
        <v>8100</v>
      </c>
    </row>
  </sheetData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B1" sqref="B1:B1048576"/>
    </sheetView>
  </sheetViews>
  <sheetFormatPr defaultColWidth="9" defaultRowHeight="16.5"/>
  <cols>
    <col min="1" max="2" width="7.875" style="1" customWidth="1"/>
    <col min="3" max="3" width="7.75" style="1" customWidth="1"/>
    <col min="4" max="4" width="8.375" style="1" customWidth="1"/>
    <col min="5" max="16384" width="9" style="1"/>
  </cols>
  <sheetData>
    <row r="1" spans="1:5">
      <c r="A1" s="1">
        <v>120</v>
      </c>
      <c r="B1" s="1">
        <v>240</v>
      </c>
      <c r="C1" s="1">
        <v>300</v>
      </c>
      <c r="D1" s="8">
        <f>A1+B1+C1</f>
        <v>660</v>
      </c>
      <c r="E1" s="8" t="s">
        <v>41</v>
      </c>
    </row>
    <row r="2" spans="1:5">
      <c r="A2" s="1">
        <v>200</v>
      </c>
      <c r="B2" s="1">
        <v>300</v>
      </c>
      <c r="C2" s="1">
        <v>400</v>
      </c>
      <c r="D2" s="8">
        <f>SUM(A2:C2)</f>
        <v>900</v>
      </c>
      <c r="E2" s="8" t="s">
        <v>45</v>
      </c>
    </row>
  </sheetData>
  <phoneticPr fontId="2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B1" sqref="B1:B1048576"/>
    </sheetView>
  </sheetViews>
  <sheetFormatPr defaultColWidth="9" defaultRowHeight="16.5"/>
  <cols>
    <col min="1" max="3" width="7.875" style="1" customWidth="1"/>
    <col min="4" max="4" width="7.75" style="1" customWidth="1"/>
    <col min="5" max="5" width="8.375" style="1" customWidth="1"/>
    <col min="6" max="16384" width="9" style="1"/>
  </cols>
  <sheetData>
    <row r="1" spans="1:6">
      <c r="A1" s="1">
        <v>120</v>
      </c>
      <c r="C1" s="1">
        <v>240</v>
      </c>
      <c r="D1" s="1">
        <v>300</v>
      </c>
      <c r="E1" s="8">
        <f>A1+C1+D1</f>
        <v>660</v>
      </c>
      <c r="F1" s="8" t="s">
        <v>46</v>
      </c>
    </row>
    <row r="2" spans="1:6">
      <c r="A2" s="1">
        <v>200</v>
      </c>
      <c r="C2" s="1">
        <v>300</v>
      </c>
      <c r="D2" s="1">
        <v>400</v>
      </c>
      <c r="E2" s="8">
        <f>SUM(A2:D2)</f>
        <v>900</v>
      </c>
      <c r="F2" s="8" t="s">
        <v>47</v>
      </c>
    </row>
  </sheetData>
  <phoneticPr fontId="2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E2"/>
  <sheetViews>
    <sheetView workbookViewId="0"/>
  </sheetViews>
  <sheetFormatPr defaultColWidth="9" defaultRowHeight="16.5"/>
  <cols>
    <col min="1" max="2" width="7.875" style="1" customWidth="1"/>
    <col min="3" max="3" width="7.75" style="1" customWidth="1"/>
    <col min="4" max="4" width="8.375" style="1" customWidth="1"/>
    <col min="5" max="16384" width="9" style="1"/>
  </cols>
  <sheetData>
    <row r="1" spans="1:5">
      <c r="A1" s="1">
        <v>120</v>
      </c>
      <c r="B1" s="1">
        <v>240</v>
      </c>
      <c r="C1" s="1">
        <v>300</v>
      </c>
      <c r="D1" s="8">
        <f>A1+B1+C1</f>
        <v>660</v>
      </c>
      <c r="E1" s="8" t="s">
        <v>41</v>
      </c>
    </row>
    <row r="2" spans="1:5">
      <c r="A2" s="1">
        <v>200</v>
      </c>
      <c r="B2" s="1">
        <v>300</v>
      </c>
      <c r="C2" s="1">
        <v>400</v>
      </c>
      <c r="D2" s="8">
        <f>SUM(A2:C2)</f>
        <v>900</v>
      </c>
      <c r="E2" s="8" t="s">
        <v>45</v>
      </c>
    </row>
  </sheetData>
  <phoneticPr fontId="2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C2" sqref="C2:D3"/>
    </sheetView>
  </sheetViews>
  <sheetFormatPr defaultColWidth="9" defaultRowHeight="16.5"/>
  <cols>
    <col min="1" max="16384" width="9" style="1"/>
  </cols>
  <sheetData>
    <row r="1" spans="1:6">
      <c r="B1" s="4" t="s">
        <v>15</v>
      </c>
      <c r="C1" s="4" t="s">
        <v>16</v>
      </c>
      <c r="D1" s="4" t="s">
        <v>17</v>
      </c>
      <c r="E1" s="4" t="s">
        <v>18</v>
      </c>
      <c r="F1" s="4" t="s">
        <v>42</v>
      </c>
    </row>
    <row r="2" spans="1:6">
      <c r="A2" s="1" t="s">
        <v>43</v>
      </c>
      <c r="B2" s="1">
        <v>2500</v>
      </c>
      <c r="C2" s="1">
        <v>2900</v>
      </c>
      <c r="D2" s="1">
        <v>3200</v>
      </c>
      <c r="E2" s="1">
        <v>3000</v>
      </c>
      <c r="F2" s="1">
        <f>SUM(B2:E2)</f>
        <v>11600</v>
      </c>
    </row>
    <row r="3" spans="1:6">
      <c r="A3" s="1" t="s">
        <v>44</v>
      </c>
      <c r="B3" s="1">
        <v>1800</v>
      </c>
      <c r="C3" s="1">
        <v>2300</v>
      </c>
      <c r="D3" s="1">
        <v>2100</v>
      </c>
      <c r="E3" s="1">
        <v>2200</v>
      </c>
      <c r="F3" s="1">
        <f>SUM(B3:E3)</f>
        <v>8400</v>
      </c>
    </row>
    <row r="4" spans="1:6">
      <c r="A4" s="1" t="s">
        <v>22</v>
      </c>
      <c r="B4" s="1">
        <v>1900</v>
      </c>
      <c r="C4" s="1">
        <v>2000</v>
      </c>
      <c r="D4" s="1">
        <v>2250</v>
      </c>
      <c r="E4" s="1">
        <v>1950</v>
      </c>
      <c r="F4" s="1">
        <f>SUM(B4:E4)</f>
        <v>8100</v>
      </c>
    </row>
  </sheetData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F4"/>
  <sheetViews>
    <sheetView workbookViewId="0"/>
  </sheetViews>
  <sheetFormatPr defaultColWidth="9" defaultRowHeight="16.5"/>
  <cols>
    <col min="1" max="16384" width="9" style="1"/>
  </cols>
  <sheetData>
    <row r="1" spans="1:6">
      <c r="B1" s="4" t="s">
        <v>15</v>
      </c>
      <c r="C1" s="4" t="s">
        <v>16</v>
      </c>
      <c r="D1" s="4" t="s">
        <v>17</v>
      </c>
      <c r="E1" s="4" t="s">
        <v>18</v>
      </c>
      <c r="F1" s="4" t="s">
        <v>42</v>
      </c>
    </row>
    <row r="2" spans="1:6">
      <c r="A2" s="1" t="s">
        <v>43</v>
      </c>
      <c r="B2" s="1">
        <v>2500</v>
      </c>
      <c r="C2" s="1">
        <v>2900</v>
      </c>
      <c r="D2" s="1">
        <v>3200</v>
      </c>
      <c r="E2" s="1">
        <v>3000</v>
      </c>
      <c r="F2" s="1">
        <f>SUM(B2:E2)</f>
        <v>11600</v>
      </c>
    </row>
    <row r="3" spans="1:6">
      <c r="A3" s="1" t="s">
        <v>44</v>
      </c>
      <c r="B3" s="1">
        <v>1800</v>
      </c>
      <c r="C3" s="1">
        <v>2300</v>
      </c>
      <c r="D3" s="1">
        <v>2100</v>
      </c>
      <c r="E3" s="1">
        <v>2200</v>
      </c>
      <c r="F3" s="1">
        <f>SUM(B3:E3)</f>
        <v>8400</v>
      </c>
    </row>
    <row r="4" spans="1:6">
      <c r="A4" s="1" t="s">
        <v>22</v>
      </c>
      <c r="B4" s="1">
        <v>1900</v>
      </c>
      <c r="C4" s="1">
        <v>2000</v>
      </c>
      <c r="D4" s="1">
        <v>2250</v>
      </c>
      <c r="E4" s="1">
        <v>1950</v>
      </c>
      <c r="F4" s="1">
        <f>SUM(B4:E4)</f>
        <v>8100</v>
      </c>
    </row>
  </sheetData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D1" sqref="D1"/>
    </sheetView>
  </sheetViews>
  <sheetFormatPr defaultColWidth="9" defaultRowHeight="16.5"/>
  <cols>
    <col min="1" max="2" width="7.875" style="1" customWidth="1"/>
    <col min="3" max="3" width="7.75" style="1" customWidth="1"/>
    <col min="4" max="4" width="8.375" style="1" customWidth="1"/>
    <col min="5" max="16384" width="9" style="1"/>
  </cols>
  <sheetData>
    <row r="1" spans="1:5">
      <c r="A1" s="1">
        <v>120</v>
      </c>
      <c r="B1" s="1">
        <v>240</v>
      </c>
      <c r="C1" s="1">
        <v>300</v>
      </c>
      <c r="D1" s="8">
        <f>A1+B1+C1</f>
        <v>660</v>
      </c>
      <c r="E1" s="8" t="s">
        <v>41</v>
      </c>
    </row>
    <row r="2" spans="1:5">
      <c r="A2" s="1">
        <v>200</v>
      </c>
      <c r="B2" s="1">
        <v>300</v>
      </c>
      <c r="C2" s="1">
        <v>400</v>
      </c>
      <c r="D2" s="8">
        <f>SUM(A2:C2)</f>
        <v>900</v>
      </c>
      <c r="E2" s="8" t="s">
        <v>45</v>
      </c>
    </row>
  </sheetData>
  <phoneticPr fontId="2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C1" sqref="C1"/>
    </sheetView>
  </sheetViews>
  <sheetFormatPr defaultColWidth="9" defaultRowHeight="16.5"/>
  <cols>
    <col min="1" max="1" width="7.875" style="1" customWidth="1"/>
    <col min="2" max="2" width="7.75" style="1" customWidth="1"/>
    <col min="3" max="3" width="8.375" style="1" customWidth="1"/>
    <col min="4" max="16384" width="9" style="1"/>
  </cols>
  <sheetData>
    <row r="1" spans="1:4">
      <c r="A1" s="1">
        <v>120</v>
      </c>
      <c r="B1" s="1">
        <v>300</v>
      </c>
      <c r="C1" s="8" t="e">
        <f>A1+#REF!+B1</f>
        <v>#REF!</v>
      </c>
      <c r="D1" s="8" t="s">
        <v>52</v>
      </c>
    </row>
    <row r="2" spans="1:4">
      <c r="A2" s="1">
        <v>200</v>
      </c>
      <c r="B2" s="1">
        <v>400</v>
      </c>
      <c r="C2" s="8">
        <f>SUM(A2:B2)</f>
        <v>600</v>
      </c>
      <c r="D2" s="8" t="s">
        <v>53</v>
      </c>
    </row>
  </sheetData>
  <phoneticPr fontId="2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  <ignoredErrors>
    <ignoredError sqref="C1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"/>
  <sheetViews>
    <sheetView workbookViewId="0"/>
  </sheetViews>
  <sheetFormatPr defaultColWidth="9" defaultRowHeight="16.5"/>
  <cols>
    <col min="1" max="1" width="9" style="1" customWidth="1"/>
    <col min="2" max="16384" width="9" style="1"/>
  </cols>
  <sheetData/>
  <phoneticPr fontId="2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E2"/>
  <sheetViews>
    <sheetView workbookViewId="0"/>
  </sheetViews>
  <sheetFormatPr defaultColWidth="9" defaultRowHeight="16.5"/>
  <cols>
    <col min="1" max="2" width="7.875" style="1" customWidth="1"/>
    <col min="3" max="3" width="7.75" style="1" customWidth="1"/>
    <col min="4" max="4" width="8.375" style="1" customWidth="1"/>
    <col min="5" max="16384" width="9" style="1"/>
  </cols>
  <sheetData>
    <row r="1" spans="1:5">
      <c r="A1" s="1">
        <v>120</v>
      </c>
      <c r="B1" s="1">
        <v>240</v>
      </c>
      <c r="C1" s="1">
        <v>300</v>
      </c>
      <c r="D1" s="8">
        <f>A1+B1+C1</f>
        <v>660</v>
      </c>
      <c r="E1" s="8" t="s">
        <v>41</v>
      </c>
    </row>
    <row r="2" spans="1:5">
      <c r="A2" s="1">
        <v>200</v>
      </c>
      <c r="B2" s="1">
        <v>300</v>
      </c>
      <c r="C2" s="1">
        <v>400</v>
      </c>
      <c r="D2" s="8">
        <f>SUM(A2:C2)</f>
        <v>900</v>
      </c>
      <c r="E2" s="8" t="s">
        <v>45</v>
      </c>
    </row>
  </sheetData>
  <phoneticPr fontId="2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14"/>
  <sheetViews>
    <sheetView workbookViewId="0">
      <selection activeCell="B3" sqref="B3"/>
    </sheetView>
  </sheetViews>
  <sheetFormatPr defaultColWidth="9" defaultRowHeight="16.5"/>
  <cols>
    <col min="1" max="1" width="9.375" style="1" bestFit="1" customWidth="1"/>
    <col min="2" max="2" width="7" style="1" bestFit="1" customWidth="1"/>
    <col min="3" max="3" width="10" style="1" customWidth="1"/>
    <col min="4" max="4" width="5.375" style="1" bestFit="1" customWidth="1"/>
    <col min="5" max="8" width="7.375" style="1" bestFit="1" customWidth="1"/>
    <col min="9" max="9" width="5.875" style="1" bestFit="1" customWidth="1"/>
    <col min="10" max="16384" width="9" style="1"/>
  </cols>
  <sheetData>
    <row r="1" spans="1:9">
      <c r="A1" s="1" t="s">
        <v>51</v>
      </c>
      <c r="B1" s="3">
        <v>0.08</v>
      </c>
      <c r="E1" s="4" t="s">
        <v>15</v>
      </c>
      <c r="F1" s="4" t="s">
        <v>16</v>
      </c>
      <c r="G1" s="4" t="s">
        <v>17</v>
      </c>
      <c r="H1" s="4" t="s">
        <v>18</v>
      </c>
      <c r="I1" s="4" t="s">
        <v>19</v>
      </c>
    </row>
    <row r="2" spans="1:9">
      <c r="D2" s="1" t="s">
        <v>20</v>
      </c>
      <c r="E2" s="1">
        <v>2500</v>
      </c>
      <c r="F2" s="1">
        <v>2900</v>
      </c>
      <c r="G2" s="1">
        <v>3200</v>
      </c>
      <c r="H2" s="1">
        <v>3000</v>
      </c>
      <c r="I2" s="1">
        <f>SUM(E2:H2)</f>
        <v>11600</v>
      </c>
    </row>
    <row r="3" spans="1:9">
      <c r="A3" s="1" t="s">
        <v>37</v>
      </c>
      <c r="B3"/>
      <c r="D3" s="1" t="s">
        <v>21</v>
      </c>
      <c r="E3" s="1">
        <v>1800</v>
      </c>
      <c r="F3" s="1">
        <v>2100</v>
      </c>
      <c r="G3" s="1">
        <v>2300</v>
      </c>
      <c r="H3" s="1">
        <v>2200</v>
      </c>
      <c r="I3" s="1">
        <f>SUM(E3:H3)</f>
        <v>8400</v>
      </c>
    </row>
    <row r="4" spans="1:9">
      <c r="A4" s="1" t="s">
        <v>38</v>
      </c>
      <c r="B4"/>
      <c r="D4" s="1" t="s">
        <v>22</v>
      </c>
      <c r="E4" s="1">
        <v>1900</v>
      </c>
      <c r="F4" s="1">
        <v>2000</v>
      </c>
      <c r="G4" s="1">
        <v>2250</v>
      </c>
      <c r="H4" s="1">
        <v>1950</v>
      </c>
      <c r="I4" s="1">
        <f>SUM(E4:H4)</f>
        <v>8100</v>
      </c>
    </row>
    <row r="5" spans="1:9">
      <c r="B5" s="5" t="s">
        <v>39</v>
      </c>
    </row>
    <row r="6" spans="1:9">
      <c r="A6" s="1" t="s">
        <v>40</v>
      </c>
      <c r="B6"/>
      <c r="E6" s="6"/>
      <c r="F6" s="6"/>
    </row>
    <row r="7" spans="1:9">
      <c r="E7" s="6"/>
      <c r="F7" s="6"/>
    </row>
    <row r="8" spans="1:9">
      <c r="C8"/>
      <c r="D8"/>
      <c r="E8"/>
      <c r="F8"/>
    </row>
    <row r="9" spans="1:9">
      <c r="C9"/>
      <c r="D9"/>
      <c r="E9"/>
      <c r="F9"/>
    </row>
    <row r="10" spans="1:9">
      <c r="C10"/>
      <c r="D10"/>
      <c r="E10"/>
      <c r="F10"/>
    </row>
    <row r="11" spans="1:9">
      <c r="C11"/>
      <c r="D11"/>
      <c r="E11"/>
      <c r="F11"/>
    </row>
    <row r="12" spans="1:9">
      <c r="C12"/>
      <c r="D12"/>
      <c r="E12"/>
      <c r="F12"/>
    </row>
    <row r="14" spans="1:9">
      <c r="C14" s="7"/>
    </row>
  </sheetData>
  <phoneticPr fontId="2" type="noConversion"/>
  <printOptions gridLines="1" gridLinesSet="0"/>
  <pageMargins left="0.75" right="0.75" top="1" bottom="1" header="0.5" footer="0.5"/>
  <pageSetup paperSize="9" orientation="portrait" horizontalDpi="4294967292" r:id="rId1"/>
  <headerFooter alignWithMargins="0">
    <oddHeader>&amp;A</oddHeader>
    <oddFooter>第&amp;P頁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" activeCellId="2" sqref="A1:A1048576 C1:C1048576 E1:E1048576"/>
    </sheetView>
  </sheetViews>
  <sheetFormatPr defaultColWidth="9" defaultRowHeight="16.5"/>
  <cols>
    <col min="1" max="1" width="15.625" style="1" customWidth="1"/>
    <col min="2" max="2" width="9" style="1"/>
    <col min="3" max="3" width="15.625" style="1" customWidth="1"/>
    <col min="4" max="4" width="9" style="1"/>
    <col min="5" max="5" width="15.625" style="1" customWidth="1"/>
    <col min="6" max="16384" width="9" style="1"/>
  </cols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"/>
  <sheetViews>
    <sheetView workbookViewId="0">
      <selection activeCell="B1" sqref="B1"/>
    </sheetView>
  </sheetViews>
  <sheetFormatPr defaultColWidth="9" defaultRowHeight="16.5"/>
  <cols>
    <col min="1" max="16384" width="9" style="1"/>
  </cols>
  <sheetData/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"/>
  <sheetViews>
    <sheetView workbookViewId="0">
      <selection activeCell="B2" sqref="B2"/>
    </sheetView>
  </sheetViews>
  <sheetFormatPr defaultColWidth="9" defaultRowHeight="16.5"/>
  <cols>
    <col min="1" max="1" width="9" style="1"/>
    <col min="2" max="2" width="16.125" style="1" bestFit="1" customWidth="1"/>
    <col min="3" max="3" width="11.875" style="1" bestFit="1" customWidth="1"/>
    <col min="4" max="4" width="13" style="1" bestFit="1" customWidth="1"/>
    <col min="5" max="16384" width="9" style="1"/>
  </cols>
  <sheetData>
    <row r="2" spans="2:4">
      <c r="B2" s="1" t="s">
        <v>50</v>
      </c>
      <c r="C2" s="2">
        <v>2568020</v>
      </c>
      <c r="D2" s="2">
        <v>32452600</v>
      </c>
    </row>
  </sheetData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2:D2"/>
  <sheetViews>
    <sheetView topLeftCell="A2" workbookViewId="0">
      <selection activeCell="B2" sqref="B2"/>
    </sheetView>
  </sheetViews>
  <sheetFormatPr defaultColWidth="9" defaultRowHeight="16.5"/>
  <cols>
    <col min="1" max="16384" width="9" style="1"/>
  </cols>
  <sheetData>
    <row r="2" spans="2:4">
      <c r="B2" s="1" t="s">
        <v>50</v>
      </c>
      <c r="C2" s="2">
        <v>2568020</v>
      </c>
      <c r="D2" s="2">
        <v>32452600</v>
      </c>
    </row>
  </sheetData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"/>
  <sheetViews>
    <sheetView workbookViewId="0">
      <selection activeCell="A4" sqref="A4"/>
    </sheetView>
  </sheetViews>
  <sheetFormatPr defaultColWidth="9" defaultRowHeight="16.5"/>
  <cols>
    <col min="1" max="16384" width="9" style="1"/>
  </cols>
  <sheetData>
    <row r="2" ht="45.75" customHeight="1"/>
    <row r="4" ht="47.25" customHeight="1"/>
  </sheetData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"/>
  <sheetViews>
    <sheetView workbookViewId="0"/>
  </sheetViews>
  <sheetFormatPr defaultColWidth="9" defaultRowHeight="16.5"/>
  <cols>
    <col min="1" max="16384" width="9" style="1"/>
  </cols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opLeftCell="B1" workbookViewId="0">
      <selection activeCell="C1" sqref="C1:K1048576"/>
    </sheetView>
  </sheetViews>
  <sheetFormatPr defaultColWidth="9" defaultRowHeight="16.5"/>
  <cols>
    <col min="1" max="1" width="10" style="1" bestFit="1" customWidth="1"/>
    <col min="2" max="2" width="9" style="1"/>
    <col min="3" max="11" width="5" style="1" customWidth="1"/>
    <col min="12" max="16384" width="9" style="1"/>
  </cols>
  <sheetData>
    <row r="1" spans="1:14">
      <c r="A1" s="1" t="s">
        <v>49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</row>
    <row r="2" spans="1:14">
      <c r="A2" s="1" t="s">
        <v>13</v>
      </c>
      <c r="B2" s="1">
        <v>1500</v>
      </c>
      <c r="C2" s="1">
        <v>2300</v>
      </c>
      <c r="D2" s="1">
        <v>2500</v>
      </c>
      <c r="E2" s="1">
        <v>1475</v>
      </c>
      <c r="F2" s="1">
        <v>3600</v>
      </c>
      <c r="G2" s="1">
        <v>3800</v>
      </c>
      <c r="H2" s="1">
        <v>2540</v>
      </c>
      <c r="I2" s="1">
        <v>2200</v>
      </c>
      <c r="J2" s="1">
        <v>1780</v>
      </c>
      <c r="K2" s="1">
        <v>2430</v>
      </c>
      <c r="L2" s="1">
        <v>1685</v>
      </c>
      <c r="M2" s="1">
        <v>2200</v>
      </c>
      <c r="N2" s="1">
        <f t="shared" ref="N2:N17" si="0">SUM(B2:M2)</f>
        <v>28010</v>
      </c>
    </row>
    <row r="3" spans="1:14" hidden="1">
      <c r="A3" s="1" t="s">
        <v>23</v>
      </c>
      <c r="B3" s="1">
        <v>1750</v>
      </c>
      <c r="C3" s="1">
        <v>1800</v>
      </c>
      <c r="D3" s="1">
        <v>2700</v>
      </c>
      <c r="E3" s="1">
        <v>2100</v>
      </c>
      <c r="F3" s="1">
        <v>3500</v>
      </c>
      <c r="G3" s="1">
        <v>4100</v>
      </c>
      <c r="H3" s="1">
        <v>2650</v>
      </c>
      <c r="I3" s="1">
        <v>2600</v>
      </c>
      <c r="J3" s="1">
        <v>2000</v>
      </c>
      <c r="K3" s="1">
        <v>2600</v>
      </c>
      <c r="L3" s="1">
        <v>1800</v>
      </c>
      <c r="M3" s="1">
        <v>2100</v>
      </c>
      <c r="N3" s="1">
        <f t="shared" si="0"/>
        <v>29700</v>
      </c>
    </row>
    <row r="4" spans="1:14" hidden="1">
      <c r="A4" s="1" t="s">
        <v>24</v>
      </c>
      <c r="B4" s="1">
        <v>1600</v>
      </c>
      <c r="C4" s="1">
        <v>1700</v>
      </c>
      <c r="D4" s="1">
        <v>2750</v>
      </c>
      <c r="E4" s="1">
        <v>1500</v>
      </c>
      <c r="F4" s="1">
        <v>3200</v>
      </c>
      <c r="G4" s="1">
        <v>4000</v>
      </c>
      <c r="H4" s="1">
        <v>3000</v>
      </c>
      <c r="I4" s="1">
        <v>2800</v>
      </c>
      <c r="J4" s="1">
        <v>2100</v>
      </c>
      <c r="K4" s="1">
        <v>2000</v>
      </c>
      <c r="L4" s="1">
        <v>1900</v>
      </c>
      <c r="M4" s="1">
        <v>2400</v>
      </c>
      <c r="N4" s="1">
        <f t="shared" si="0"/>
        <v>28950</v>
      </c>
    </row>
    <row r="5" spans="1:14" hidden="1">
      <c r="A5" s="1" t="s">
        <v>25</v>
      </c>
      <c r="B5" s="1">
        <v>1525</v>
      </c>
      <c r="C5" s="1">
        <v>2400</v>
      </c>
      <c r="D5" s="1">
        <v>2500</v>
      </c>
      <c r="E5" s="1">
        <v>1475</v>
      </c>
      <c r="F5" s="1">
        <v>3600</v>
      </c>
      <c r="G5" s="1">
        <v>3900</v>
      </c>
      <c r="H5" s="1">
        <v>4000</v>
      </c>
      <c r="I5" s="1">
        <v>2100</v>
      </c>
      <c r="J5" s="1">
        <v>2400</v>
      </c>
      <c r="K5" s="1">
        <v>2400</v>
      </c>
      <c r="L5" s="1">
        <v>2000</v>
      </c>
      <c r="M5" s="1">
        <v>2300</v>
      </c>
      <c r="N5" s="1">
        <f t="shared" si="0"/>
        <v>30600</v>
      </c>
    </row>
    <row r="6" spans="1:14" hidden="1">
      <c r="A6" s="1" t="s">
        <v>26</v>
      </c>
      <c r="B6" s="1">
        <v>1500</v>
      </c>
      <c r="C6" s="1">
        <v>1855</v>
      </c>
      <c r="D6" s="1">
        <v>2500</v>
      </c>
      <c r="E6" s="1">
        <v>1560</v>
      </c>
      <c r="F6" s="1">
        <v>3600</v>
      </c>
      <c r="G6" s="1">
        <v>3950</v>
      </c>
      <c r="H6" s="1">
        <v>2540</v>
      </c>
      <c r="I6" s="1">
        <v>2200</v>
      </c>
      <c r="J6" s="1">
        <v>1780</v>
      </c>
      <c r="K6" s="1">
        <v>2430</v>
      </c>
      <c r="L6" s="1">
        <v>1685</v>
      </c>
      <c r="M6" s="1">
        <v>2200</v>
      </c>
      <c r="N6" s="1">
        <f t="shared" si="0"/>
        <v>27800</v>
      </c>
    </row>
    <row r="7" spans="1:14" hidden="1">
      <c r="A7" s="1" t="s">
        <v>27</v>
      </c>
      <c r="B7" s="1">
        <v>1750</v>
      </c>
      <c r="C7" s="1">
        <v>1900</v>
      </c>
      <c r="D7" s="1">
        <v>2700</v>
      </c>
      <c r="E7" s="1">
        <v>2100</v>
      </c>
      <c r="F7" s="1">
        <v>3500</v>
      </c>
      <c r="G7" s="1">
        <v>4100</v>
      </c>
      <c r="H7" s="1">
        <v>2650</v>
      </c>
      <c r="I7" s="1">
        <v>2600</v>
      </c>
      <c r="J7" s="1">
        <v>2000</v>
      </c>
      <c r="K7" s="1">
        <v>2600</v>
      </c>
      <c r="L7" s="1">
        <v>1800</v>
      </c>
      <c r="M7" s="1">
        <v>2100</v>
      </c>
      <c r="N7" s="1">
        <f t="shared" si="0"/>
        <v>29800</v>
      </c>
    </row>
    <row r="8" spans="1:14" hidden="1">
      <c r="A8" s="1" t="s">
        <v>28</v>
      </c>
      <c r="B8" s="1">
        <v>1600</v>
      </c>
      <c r="C8" s="1">
        <v>1800</v>
      </c>
      <c r="D8" s="1">
        <v>2750</v>
      </c>
      <c r="E8" s="1">
        <v>1500</v>
      </c>
      <c r="F8" s="1">
        <v>3200</v>
      </c>
      <c r="G8" s="1">
        <v>4000</v>
      </c>
      <c r="H8" s="1">
        <v>3000</v>
      </c>
      <c r="I8" s="1">
        <v>2800</v>
      </c>
      <c r="J8" s="1">
        <v>2100</v>
      </c>
      <c r="K8" s="1">
        <v>2000</v>
      </c>
      <c r="L8" s="1">
        <v>1900</v>
      </c>
      <c r="M8" s="1">
        <v>2400</v>
      </c>
      <c r="N8" s="1">
        <f t="shared" si="0"/>
        <v>29050</v>
      </c>
    </row>
    <row r="9" spans="1:14" hidden="1">
      <c r="A9" s="1" t="s">
        <v>29</v>
      </c>
      <c r="B9" s="1">
        <v>1525</v>
      </c>
      <c r="C9" s="1">
        <v>2600</v>
      </c>
      <c r="D9" s="1">
        <v>2500</v>
      </c>
      <c r="E9" s="1">
        <v>1475</v>
      </c>
      <c r="F9" s="1">
        <v>3600</v>
      </c>
      <c r="G9" s="1">
        <v>3800</v>
      </c>
      <c r="H9" s="1">
        <v>4000</v>
      </c>
      <c r="I9" s="1">
        <v>2100</v>
      </c>
      <c r="J9" s="1">
        <v>2400</v>
      </c>
      <c r="K9" s="1">
        <v>2400</v>
      </c>
      <c r="L9" s="1">
        <v>2000</v>
      </c>
      <c r="M9" s="1">
        <v>2300</v>
      </c>
      <c r="N9" s="1">
        <f t="shared" si="0"/>
        <v>30700</v>
      </c>
    </row>
    <row r="10" spans="1:14" hidden="1">
      <c r="A10" s="1" t="s">
        <v>30</v>
      </c>
      <c r="B10" s="1">
        <v>1500</v>
      </c>
      <c r="C10" s="1">
        <v>2200</v>
      </c>
      <c r="D10" s="1">
        <v>2500</v>
      </c>
      <c r="E10" s="1">
        <v>1475</v>
      </c>
      <c r="F10" s="1">
        <v>3600</v>
      </c>
      <c r="G10" s="1">
        <v>3600</v>
      </c>
      <c r="H10" s="1">
        <v>2540</v>
      </c>
      <c r="I10" s="1">
        <v>2200</v>
      </c>
      <c r="J10" s="1">
        <v>1780</v>
      </c>
      <c r="K10" s="1">
        <v>2430</v>
      </c>
      <c r="L10" s="1">
        <v>1685</v>
      </c>
      <c r="M10" s="1">
        <v>2200</v>
      </c>
      <c r="N10" s="1">
        <f t="shared" si="0"/>
        <v>27710</v>
      </c>
    </row>
    <row r="11" spans="1:14" hidden="1">
      <c r="A11" s="1" t="s">
        <v>31</v>
      </c>
      <c r="B11" s="1">
        <v>1750</v>
      </c>
      <c r="C11" s="1">
        <v>2000</v>
      </c>
      <c r="D11" s="1">
        <v>2700</v>
      </c>
      <c r="E11" s="1">
        <v>2100</v>
      </c>
      <c r="F11" s="1">
        <v>3500</v>
      </c>
      <c r="G11" s="1">
        <v>4100</v>
      </c>
      <c r="H11" s="1">
        <v>2650</v>
      </c>
      <c r="I11" s="1">
        <v>2600</v>
      </c>
      <c r="J11" s="1">
        <v>2000</v>
      </c>
      <c r="K11" s="1">
        <v>2600</v>
      </c>
      <c r="L11" s="1">
        <v>1800</v>
      </c>
      <c r="M11" s="1">
        <v>2100</v>
      </c>
      <c r="N11" s="1">
        <f t="shared" si="0"/>
        <v>29900</v>
      </c>
    </row>
    <row r="12" spans="1:14" hidden="1">
      <c r="A12" s="1" t="s">
        <v>32</v>
      </c>
      <c r="B12" s="1">
        <v>1600</v>
      </c>
      <c r="C12" s="1">
        <v>1985</v>
      </c>
      <c r="D12" s="1">
        <v>2850</v>
      </c>
      <c r="E12" s="1">
        <v>1500</v>
      </c>
      <c r="F12" s="1">
        <v>3200</v>
      </c>
      <c r="G12" s="1">
        <v>4150</v>
      </c>
      <c r="H12" s="1">
        <v>3000</v>
      </c>
      <c r="I12" s="1">
        <v>2800</v>
      </c>
      <c r="J12" s="1">
        <v>2100</v>
      </c>
      <c r="K12" s="1">
        <v>2000</v>
      </c>
      <c r="L12" s="1">
        <v>1900</v>
      </c>
      <c r="M12" s="1">
        <v>2400</v>
      </c>
      <c r="N12" s="1">
        <f t="shared" si="0"/>
        <v>29485</v>
      </c>
    </row>
    <row r="13" spans="1:14" hidden="1">
      <c r="A13" s="1" t="s">
        <v>33</v>
      </c>
      <c r="B13" s="1">
        <v>1525</v>
      </c>
      <c r="C13" s="1">
        <v>2000</v>
      </c>
      <c r="D13" s="1">
        <v>2500</v>
      </c>
      <c r="E13" s="1">
        <v>1475</v>
      </c>
      <c r="F13" s="1">
        <v>3600</v>
      </c>
      <c r="G13" s="1">
        <v>3800</v>
      </c>
      <c r="H13" s="1">
        <v>4000</v>
      </c>
      <c r="I13" s="1">
        <v>2100</v>
      </c>
      <c r="J13" s="1">
        <v>2400</v>
      </c>
      <c r="K13" s="1">
        <v>2400</v>
      </c>
      <c r="L13" s="1">
        <v>2000</v>
      </c>
      <c r="M13" s="1">
        <v>2300</v>
      </c>
      <c r="N13" s="1">
        <f t="shared" si="0"/>
        <v>30100</v>
      </c>
    </row>
    <row r="14" spans="1:14" hidden="1">
      <c r="A14" s="1" t="s">
        <v>34</v>
      </c>
      <c r="B14" s="1">
        <v>1500</v>
      </c>
      <c r="C14" s="1">
        <v>2450</v>
      </c>
      <c r="D14" s="1">
        <v>2500</v>
      </c>
      <c r="E14" s="1">
        <v>1800</v>
      </c>
      <c r="F14" s="1">
        <v>3600</v>
      </c>
      <c r="G14" s="1">
        <v>3800</v>
      </c>
      <c r="H14" s="1">
        <v>2540</v>
      </c>
      <c r="I14" s="1">
        <v>2200</v>
      </c>
      <c r="J14" s="1">
        <v>1780</v>
      </c>
      <c r="K14" s="1">
        <v>2430</v>
      </c>
      <c r="L14" s="1">
        <v>1685</v>
      </c>
      <c r="M14" s="1">
        <v>2200</v>
      </c>
      <c r="N14" s="1">
        <f t="shared" si="0"/>
        <v>28485</v>
      </c>
    </row>
    <row r="15" spans="1:14" hidden="1">
      <c r="A15" s="1" t="s">
        <v>35</v>
      </c>
      <c r="B15" s="1">
        <v>1750</v>
      </c>
      <c r="C15" s="1">
        <v>1950</v>
      </c>
      <c r="D15" s="1">
        <v>2700</v>
      </c>
      <c r="E15" s="1">
        <v>2100</v>
      </c>
      <c r="F15" s="1">
        <v>3500</v>
      </c>
      <c r="G15" s="1">
        <v>4100</v>
      </c>
      <c r="H15" s="1">
        <v>2650</v>
      </c>
      <c r="I15" s="1">
        <v>2600</v>
      </c>
      <c r="J15" s="1">
        <v>2000</v>
      </c>
      <c r="K15" s="1">
        <v>2600</v>
      </c>
      <c r="L15" s="1">
        <v>1800</v>
      </c>
      <c r="M15" s="1">
        <v>2100</v>
      </c>
      <c r="N15" s="1">
        <f t="shared" si="0"/>
        <v>29850</v>
      </c>
    </row>
    <row r="16" spans="1:14">
      <c r="A16" s="1" t="s">
        <v>36</v>
      </c>
      <c r="B16" s="1">
        <v>1600</v>
      </c>
      <c r="C16" s="1">
        <v>2000</v>
      </c>
      <c r="D16" s="1">
        <v>2900</v>
      </c>
      <c r="E16" s="1">
        <v>1500</v>
      </c>
      <c r="F16" s="1">
        <v>3200</v>
      </c>
      <c r="G16" s="1">
        <v>4000</v>
      </c>
      <c r="H16" s="1">
        <v>3000</v>
      </c>
      <c r="I16" s="1">
        <v>2800</v>
      </c>
      <c r="J16" s="1">
        <v>2100</v>
      </c>
      <c r="K16" s="1">
        <v>2000</v>
      </c>
      <c r="L16" s="1">
        <v>1900</v>
      </c>
      <c r="M16" s="1">
        <v>2400</v>
      </c>
      <c r="N16" s="1">
        <f t="shared" si="0"/>
        <v>29400</v>
      </c>
    </row>
    <row r="17" spans="1:14">
      <c r="A17" s="1" t="s">
        <v>14</v>
      </c>
      <c r="B17" s="1">
        <v>1525</v>
      </c>
      <c r="C17" s="1">
        <v>2400</v>
      </c>
      <c r="D17" s="1">
        <v>2500</v>
      </c>
      <c r="E17" s="1">
        <v>1475</v>
      </c>
      <c r="F17" s="1">
        <v>3600</v>
      </c>
      <c r="G17" s="1">
        <v>3800</v>
      </c>
      <c r="H17" s="1">
        <v>4000</v>
      </c>
      <c r="I17" s="1">
        <v>2100</v>
      </c>
      <c r="J17" s="1">
        <v>2400</v>
      </c>
      <c r="K17" s="1">
        <v>2400</v>
      </c>
      <c r="L17" s="1">
        <v>2000</v>
      </c>
      <c r="M17" s="1">
        <v>2300</v>
      </c>
      <c r="N17" s="1">
        <f t="shared" si="0"/>
        <v>30500</v>
      </c>
    </row>
  </sheetData>
  <phoneticPr fontId="2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調整欄寬1</vt:lpstr>
      <vt:lpstr>調整欄寬1-練習</vt:lpstr>
      <vt:lpstr>調整欄寬2</vt:lpstr>
      <vt:lpstr>調整欄寬2-練習</vt:lpstr>
      <vt:lpstr>調整欄寬3</vt:lpstr>
      <vt:lpstr>調整欄寬3-練習</vt:lpstr>
      <vt:lpstr>調整列高</vt:lpstr>
      <vt:lpstr>調整列高-練習</vt:lpstr>
      <vt:lpstr>隱藏欄列</vt:lpstr>
      <vt:lpstr>隱藏欄列-練習</vt:lpstr>
      <vt:lpstr>插入儲存格及欄列</vt:lpstr>
      <vt:lpstr>插入儲存格及欄列-練習</vt:lpstr>
      <vt:lpstr>插入欄列對公式之影響</vt:lpstr>
      <vt:lpstr>插入欄列對公式之影響 (2)</vt:lpstr>
      <vt:lpstr>插入欄列對公式之影響-練習</vt:lpstr>
      <vt:lpstr>刪除儲存格及欄列</vt:lpstr>
      <vt:lpstr>刪除儲存格及欄列-練習</vt:lpstr>
      <vt:lpstr>刪除欄列對公式之影響</vt:lpstr>
      <vt:lpstr>刪除欄列對公式之影響 (2)</vt:lpstr>
      <vt:lpstr>刪除欄列對公式之影響-練習</vt:lpstr>
      <vt:lpstr>範圍名稱-練習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楊世瑩</dc:creator>
  <cp:lastModifiedBy>Saying</cp:lastModifiedBy>
  <dcterms:created xsi:type="dcterms:W3CDTF">1999-08-02T17:48:57Z</dcterms:created>
  <dcterms:modified xsi:type="dcterms:W3CDTF">2013-08-12T17:08:26Z</dcterms:modified>
</cp:coreProperties>
</file>