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2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5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0" yWindow="0" windowWidth="20280" windowHeight="6990" tabRatio="434"/>
  </bookViews>
  <sheets>
    <sheet name="圖表" sheetId="5" r:id="rId1"/>
    <sheet name="圖表-練習" sheetId="1" r:id="rId2"/>
    <sheet name="圖表基本操作" sheetId="6" r:id="rId3"/>
    <sheet name="圖表基本操作-練習" sheetId="4" r:id="rId4"/>
    <sheet name="變更圖表類型" sheetId="7" r:id="rId5"/>
    <sheet name="變更圖表類型-練習" sheetId="8" r:id="rId6"/>
    <sheet name="變更資料來源" sheetId="11" r:id="rId7"/>
    <sheet name="變更資料來源-練習" sheetId="13" r:id="rId8"/>
    <sheet name="新增資料" sheetId="14" r:id="rId9"/>
    <sheet name="新增資料-練習" sheetId="15" r:id="rId10"/>
    <sheet name="移除資料" sheetId="16" r:id="rId11"/>
    <sheet name="移除資料-練習" sheetId="17" r:id="rId12"/>
    <sheet name="移除資料1" sheetId="19" r:id="rId13"/>
    <sheet name="移除資料1-練習" sheetId="18" r:id="rId14"/>
    <sheet name="改變資料方向" sheetId="21" r:id="rId15"/>
    <sheet name="改變資料方向-練習" sheetId="20" r:id="rId16"/>
    <sheet name="Chart1" sheetId="24" r:id="rId17"/>
    <sheet name="圖表位置" sheetId="22" r:id="rId18"/>
    <sheet name="圖表位置-練習" sheetId="23" r:id="rId19"/>
    <sheet name="圓形圖" sheetId="2" r:id="rId20"/>
    <sheet name="圓形圖-練習" sheetId="25" r:id="rId21"/>
    <sheet name="子圖" sheetId="28" r:id="rId22"/>
    <sheet name="子圖-練習" sheetId="27" r:id="rId23"/>
    <sheet name="脫離圓心" sheetId="29" r:id="rId24"/>
    <sheet name="脫離圓心-練習" sheetId="30" r:id="rId25"/>
    <sheet name="雷達圖" sheetId="3" r:id="rId26"/>
    <sheet name="雷達圖-練習" sheetId="31" r:id="rId27"/>
    <sheet name="XY圖" sheetId="35" r:id="rId28"/>
    <sheet name="XY圖-練習" sheetId="34" r:id="rId29"/>
    <sheet name="股票圖" sheetId="32" r:id="rId30"/>
    <sheet name="股票圖-練習" sheetId="33" r:id="rId31"/>
    <sheet name="組合圖" sheetId="9" r:id="rId32"/>
    <sheet name="組合圖-練習" sheetId="10" r:id="rId3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0" l="1"/>
  <c r="H5" i="30"/>
  <c r="H4" i="30"/>
  <c r="H3" i="30"/>
  <c r="H2" i="30"/>
  <c r="H6" i="29"/>
  <c r="H5" i="29"/>
  <c r="H4" i="29"/>
  <c r="H3" i="29"/>
  <c r="H2" i="29"/>
  <c r="H6" i="28"/>
  <c r="H5" i="28"/>
  <c r="H4" i="28"/>
  <c r="H3" i="28"/>
  <c r="H2" i="28"/>
  <c r="H6" i="27"/>
  <c r="H5" i="27"/>
  <c r="H4" i="27"/>
  <c r="H3" i="27"/>
  <c r="H2" i="27"/>
  <c r="H6" i="25"/>
  <c r="H5" i="25"/>
  <c r="H4" i="25"/>
  <c r="H3" i="25"/>
  <c r="H2" i="25"/>
  <c r="H6" i="2"/>
  <c r="H5" i="2"/>
  <c r="H4" i="2"/>
  <c r="H3" i="2"/>
  <c r="H2" i="2"/>
  <c r="H5" i="23" l="1"/>
  <c r="H4" i="23"/>
  <c r="H3" i="23"/>
  <c r="H2" i="23"/>
  <c r="H5" i="22"/>
  <c r="H4" i="22"/>
  <c r="H3" i="22"/>
  <c r="H2" i="22"/>
  <c r="H5" i="21"/>
  <c r="H4" i="21"/>
  <c r="H3" i="21"/>
  <c r="H2" i="21"/>
  <c r="H5" i="20"/>
  <c r="H4" i="20"/>
  <c r="H3" i="20"/>
  <c r="H2" i="20"/>
  <c r="H5" i="19"/>
  <c r="H4" i="19"/>
  <c r="H3" i="19"/>
  <c r="H2" i="19"/>
  <c r="H5" i="18"/>
  <c r="H4" i="18"/>
  <c r="H3" i="18"/>
  <c r="H2" i="18"/>
  <c r="H5" i="17"/>
  <c r="H4" i="17"/>
  <c r="H3" i="17"/>
  <c r="H2" i="17"/>
  <c r="H5" i="16"/>
  <c r="H4" i="16"/>
  <c r="H3" i="16"/>
  <c r="H2" i="16"/>
  <c r="H5" i="15"/>
  <c r="H5" i="14"/>
  <c r="H4" i="15"/>
  <c r="H3" i="15"/>
  <c r="H2" i="15"/>
  <c r="H4" i="14"/>
  <c r="H3" i="14"/>
  <c r="H2" i="14"/>
  <c r="H4" i="13" l="1"/>
  <c r="H3" i="13"/>
  <c r="H2" i="13"/>
  <c r="H2" i="11"/>
  <c r="H3" i="11"/>
  <c r="H4" i="11"/>
  <c r="H5" i="10"/>
  <c r="G5" i="10"/>
  <c r="F5" i="10"/>
  <c r="E5" i="10"/>
  <c r="D5" i="10"/>
  <c r="C5" i="10"/>
  <c r="B5" i="10"/>
  <c r="B5" i="9"/>
  <c r="C5" i="9"/>
  <c r="D5" i="9"/>
  <c r="E5" i="9"/>
  <c r="F5" i="9"/>
  <c r="G5" i="9"/>
  <c r="H5" i="9"/>
  <c r="H4" i="10"/>
  <c r="H3" i="10"/>
  <c r="H2" i="10"/>
  <c r="H4" i="9"/>
  <c r="H3" i="9"/>
  <c r="H2" i="9"/>
  <c r="H4" i="8"/>
  <c r="H3" i="8"/>
  <c r="H2" i="8"/>
  <c r="H4" i="7"/>
  <c r="H3" i="7"/>
  <c r="H2" i="7"/>
  <c r="H4" i="6"/>
  <c r="H3" i="6"/>
  <c r="H2" i="6"/>
  <c r="H4" i="5"/>
  <c r="H3" i="5"/>
  <c r="H2" i="5"/>
  <c r="H4" i="4"/>
  <c r="H3" i="4"/>
  <c r="H2" i="4"/>
  <c r="H4" i="1"/>
  <c r="H3" i="1"/>
  <c r="H2" i="1"/>
</calcChain>
</file>

<file path=xl/sharedStrings.xml><?xml version="1.0" encoding="utf-8"?>
<sst xmlns="http://schemas.openxmlformats.org/spreadsheetml/2006/main" count="342" uniqueCount="31">
  <si>
    <t>品名</t>
    <phoneticPr fontId="3" type="noConversion"/>
  </si>
  <si>
    <t>一月</t>
  </si>
  <si>
    <t>二月</t>
  </si>
  <si>
    <t>三月</t>
  </si>
  <si>
    <t>四月</t>
  </si>
  <si>
    <t>五月</t>
  </si>
  <si>
    <t>六月</t>
  </si>
  <si>
    <t>總計</t>
  </si>
  <si>
    <t>電視</t>
  </si>
  <si>
    <t>電冰箱</t>
  </si>
  <si>
    <t>冷氣機</t>
  </si>
  <si>
    <t>平均</t>
    <phoneticPr fontId="2" type="noConversion"/>
  </si>
  <si>
    <t>微波爐</t>
  </si>
  <si>
    <t>品名</t>
    <phoneticPr fontId="3" type="noConversion"/>
  </si>
  <si>
    <t>音響</t>
    <phoneticPr fontId="3" type="noConversion"/>
  </si>
  <si>
    <t>評比項目</t>
    <phoneticPr fontId="3" type="noConversion"/>
  </si>
  <si>
    <t>全體平均</t>
    <phoneticPr fontId="3" type="noConversion"/>
  </si>
  <si>
    <t>甲老師</t>
    <phoneticPr fontId="3" type="noConversion"/>
  </si>
  <si>
    <t>教學內容</t>
    <phoneticPr fontId="3" type="noConversion"/>
  </si>
  <si>
    <t>學生互動</t>
    <phoneticPr fontId="3" type="noConversion"/>
  </si>
  <si>
    <t>教學認真</t>
    <phoneticPr fontId="3" type="noConversion"/>
  </si>
  <si>
    <t>實用性</t>
    <phoneticPr fontId="3" type="noConversion"/>
  </si>
  <si>
    <t>啟發思考</t>
    <phoneticPr fontId="3" type="noConversion"/>
  </si>
  <si>
    <t>日期</t>
  </si>
  <si>
    <t>成交量</t>
  </si>
  <si>
    <t>開盤價</t>
  </si>
  <si>
    <t>最高價</t>
  </si>
  <si>
    <t>最低價</t>
  </si>
  <si>
    <t>收盤價</t>
  </si>
  <si>
    <t>年齡</t>
  </si>
  <si>
    <t>每月所得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</si>
</sst>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"/>
    <numFmt numFmtId="177" formatCode="m/d"/>
  </numFmts>
  <fonts count="7">
    <font>
      <sz val="12"/>
      <color theme="1"/>
      <name val="新細明體"/>
      <family val="2"/>
      <charset val="136"/>
    </font>
    <font>
      <b/>
      <sz val="12"/>
      <name val="新細明體"/>
      <family val="1"/>
      <charset val="136"/>
    </font>
    <font>
      <sz val="9"/>
      <name val="新細明體"/>
      <family val="2"/>
      <charset val="136"/>
    </font>
    <font>
      <sz val="9"/>
      <name val="新細明體"/>
      <family val="1"/>
      <charset val="136"/>
    </font>
    <font>
      <sz val="12"/>
      <color theme="1"/>
      <name val="新細明體"/>
      <family val="2"/>
      <charset val="136"/>
    </font>
    <font>
      <sz val="12"/>
      <name val="新細明體"/>
      <family val="1"/>
      <charset val="136"/>
    </font>
    <font>
      <b/>
      <sz val="12"/>
      <color theme="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0" borderId="0"/>
  </cellStyleXfs>
  <cellXfs count="14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3" fontId="0" fillId="0" borderId="0" xfId="0" applyNumberFormat="1" applyFont="1" applyAlignment="1"/>
    <xf numFmtId="3" fontId="0" fillId="0" borderId="0" xfId="0" applyNumberFormat="1">
      <alignment vertical="center"/>
    </xf>
    <xf numFmtId="3" fontId="0" fillId="0" borderId="0" xfId="0" applyNumberFormat="1" applyAlignment="1"/>
    <xf numFmtId="0" fontId="0" fillId="0" borderId="0" xfId="0" applyAlignment="1"/>
    <xf numFmtId="176" fontId="0" fillId="0" borderId="0" xfId="0" applyNumberFormat="1" applyAlignment="1"/>
    <xf numFmtId="0" fontId="0" fillId="0" borderId="0" xfId="0" applyFont="1" applyAlignment="1"/>
    <xf numFmtId="0" fontId="1" fillId="0" borderId="0" xfId="2" applyFont="1" applyAlignment="1">
      <alignment horizontal="right"/>
    </xf>
    <xf numFmtId="177" fontId="5" fillId="0" borderId="0" xfId="2" applyNumberFormat="1" applyFont="1"/>
    <xf numFmtId="0" fontId="5" fillId="0" borderId="0" xfId="2" applyFont="1"/>
    <xf numFmtId="41" fontId="0" fillId="0" borderId="0" xfId="1" applyFont="1" applyAlignment="1"/>
    <xf numFmtId="0" fontId="6" fillId="0" borderId="0" xfId="0" applyFont="1" applyAlignment="1">
      <alignment horizontal="right"/>
    </xf>
  </cellXfs>
  <cellStyles count="3">
    <cellStyle name="一般" xfId="0" builtinId="0"/>
    <cellStyle name="一般 2" xfId="2"/>
    <cellStyle name="千分位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5" Type="http://schemas.openxmlformats.org/officeDocument/2006/relationships/worksheet" Target="worksheets/sheet24.xml"/><Relationship Id="rId33" Type="http://schemas.openxmlformats.org/officeDocument/2006/relationships/worksheet" Target="worksheets/sheet3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19.xml"/><Relationship Id="rId29" Type="http://schemas.openxmlformats.org/officeDocument/2006/relationships/worksheet" Target="worksheets/sheet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32" Type="http://schemas.openxmlformats.org/officeDocument/2006/relationships/worksheet" Target="worksheets/sheet31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2.xml"/><Relationship Id="rId28" Type="http://schemas.openxmlformats.org/officeDocument/2006/relationships/worksheet" Target="worksheets/sheet27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31" Type="http://schemas.openxmlformats.org/officeDocument/2006/relationships/worksheet" Target="worksheets/sheet3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30" Type="http://schemas.openxmlformats.org/officeDocument/2006/relationships/worksheet" Target="worksheets/sheet29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圖表!$A$2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圖表!$B$1:$G$1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圖表!$A$3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圖表!$B$1:$G$1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圖表!$A$4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圖表!$B$1:$G$1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1710288"/>
        <c:axId val="311707152"/>
        <c:axId val="0"/>
      </c:bar3DChart>
      <c:catAx>
        <c:axId val="31171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1707152"/>
        <c:crosses val="autoZero"/>
        <c:auto val="1"/>
        <c:lblAlgn val="ctr"/>
        <c:lblOffset val="100"/>
        <c:noMultiLvlLbl val="0"/>
      </c:catAx>
      <c:valAx>
        <c:axId val="31170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1710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移除資料!$A$2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移除資料!$B$1:$G$1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移除資料!$A$3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移除資料!$B$1:$G$1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3"/>
          <c:order val="3"/>
          <c:tx>
            <c:strRef>
              <c:f>移除資料!$A$5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移除資料!$B$1:$G$1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073280"/>
        <c:axId val="192069752"/>
        <c:axId val="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移除資料!$A$4</c15:sqref>
                        </c15:formulaRef>
                      </c:ext>
                    </c:extLst>
                    <c:strCache>
                      <c:ptCount val="1"/>
                      <c:pt idx="0">
                        <c:v>冷氣機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移除資料!$B$1:$G$1</c15:sqref>
                        </c15:formulaRef>
                      </c:ext>
                    </c:extLst>
                    <c:strCache>
                      <c:ptCount val="6"/>
                      <c:pt idx="0">
                        <c:v>一月</c:v>
                      </c:pt>
                      <c:pt idx="1">
                        <c:v>二月</c:v>
                      </c:pt>
                      <c:pt idx="2">
                        <c:v>三月</c:v>
                      </c:pt>
                      <c:pt idx="3">
                        <c:v>四月</c:v>
                      </c:pt>
                      <c:pt idx="4">
                        <c:v>五月</c:v>
                      </c:pt>
                      <c:pt idx="5">
                        <c:v>六月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移除資料!$B$4:$G$4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2500</c:v>
                      </c:pt>
                      <c:pt idx="1">
                        <c:v>2000</c:v>
                      </c:pt>
                      <c:pt idx="2">
                        <c:v>3650</c:v>
                      </c:pt>
                      <c:pt idx="3">
                        <c:v>4200</c:v>
                      </c:pt>
                      <c:pt idx="4">
                        <c:v>6400</c:v>
                      </c:pt>
                      <c:pt idx="5">
                        <c:v>8000</c:v>
                      </c:pt>
                    </c:numCache>
                  </c:numRef>
                </c:val>
              </c15:ser>
            </c15:filteredBarSeries>
          </c:ext>
        </c:extLst>
      </c:bar3DChart>
      <c:catAx>
        <c:axId val="192073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69752"/>
        <c:crosses val="autoZero"/>
        <c:auto val="1"/>
        <c:lblAlgn val="ctr"/>
        <c:lblOffset val="100"/>
        <c:noMultiLvlLbl val="0"/>
      </c:catAx>
      <c:valAx>
        <c:axId val="19206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'移除資料-練習'!$A$2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'移除資料-練習'!$B$1:$G$1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'移除資料-練習'!$A$3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'移除資料-練習'!$B$1:$G$1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'移除資料-練習'!$A$4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'移除資料-練習'!$B$1:$G$1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'移除資料-練習'!$A$5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'移除資料-練習'!$B$1:$G$1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'移除資料-練習'!$B$5:$G$5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070144"/>
        <c:axId val="192070928"/>
        <c:axId val="0"/>
      </c:bar3DChart>
      <c:catAx>
        <c:axId val="192070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0928"/>
        <c:crosses val="autoZero"/>
        <c:auto val="1"/>
        <c:lblAlgn val="ctr"/>
        <c:lblOffset val="100"/>
        <c:noMultiLvlLbl val="0"/>
      </c:catAx>
      <c:valAx>
        <c:axId val="19207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移除資料1!$A$2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移除資料1!$B$1:$G$1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移除資料1!$B$2:$G$2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2"/>
          <c:order val="1"/>
          <c:tx>
            <c:strRef>
              <c:f>移除資料1!$A$4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移除資料1!$B$1:$G$1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移除資料1!$B$4:$G$4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2"/>
          <c:tx>
            <c:strRef>
              <c:f>移除資料1!$A$5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移除資料1!$B$1:$G$1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移除資料1!$B$5:$G$5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072104"/>
        <c:axId val="400809728"/>
        <c:axId val="0"/>
      </c:bar3DChart>
      <c:catAx>
        <c:axId val="192072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9728"/>
        <c:crosses val="autoZero"/>
        <c:auto val="1"/>
        <c:lblAlgn val="ctr"/>
        <c:lblOffset val="100"/>
        <c:noMultiLvlLbl val="0"/>
      </c:catAx>
      <c:valAx>
        <c:axId val="40080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2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'移除資料1-練習'!$A$2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'移除資料1-練習'!$B$1:$G$1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'移除資料1-練習'!$B$2:$G$2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'移除資料1-練習'!$A$3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'移除資料1-練習'!$B$1:$G$1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'移除資料1-練習'!$B$3:$G$3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'移除資料1-練習'!$A$4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'移除資料1-練習'!$B$1:$G$1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'移除資料1-練習'!$B$4:$G$4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'移除資料1-練習'!$A$5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'移除資料1-練習'!$B$1:$G$1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'移除資料1-練習'!$B$5:$G$5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0806592"/>
        <c:axId val="400808552"/>
        <c:axId val="0"/>
      </c:bar3DChart>
      <c:catAx>
        <c:axId val="400806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8552"/>
        <c:crosses val="autoZero"/>
        <c:auto val="1"/>
        <c:lblAlgn val="ctr"/>
        <c:lblOffset val="100"/>
        <c:noMultiLvlLbl val="0"/>
      </c:catAx>
      <c:valAx>
        <c:axId val="40080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改變資料方向!$B$1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改變資料方向!$B$2:$B$5</c:f>
              <c:numCache>
                <c:formatCode>#,##0</c:formatCode>
                <c:ptCount val="4"/>
                <c:pt idx="0">
                  <c:v>3600</c:v>
                </c:pt>
                <c:pt idx="1">
                  <c:v>2400</c:v>
                </c:pt>
                <c:pt idx="2">
                  <c:v>2500</c:v>
                </c:pt>
                <c:pt idx="3">
                  <c:v>1280</c:v>
                </c:pt>
              </c:numCache>
            </c:numRef>
          </c:val>
        </c:ser>
        <c:ser>
          <c:idx val="1"/>
          <c:order val="1"/>
          <c:tx>
            <c:strRef>
              <c:f>改變資料方向!$C$1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改變資料方向!$C$2:$C$5</c:f>
              <c:numCache>
                <c:formatCode>#,##0</c:formatCode>
                <c:ptCount val="4"/>
                <c:pt idx="0">
                  <c:v>4200</c:v>
                </c:pt>
                <c:pt idx="1">
                  <c:v>2600</c:v>
                </c:pt>
                <c:pt idx="2">
                  <c:v>2000</c:v>
                </c:pt>
                <c:pt idx="3">
                  <c:v>1800</c:v>
                </c:pt>
              </c:numCache>
            </c:numRef>
          </c:val>
        </c:ser>
        <c:ser>
          <c:idx val="2"/>
          <c:order val="2"/>
          <c:tx>
            <c:strRef>
              <c:f>改變資料方向!$D$1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改變資料方向!$D$2:$D$5</c:f>
              <c:numCache>
                <c:formatCode>#,##0</c:formatCode>
                <c:ptCount val="4"/>
                <c:pt idx="0">
                  <c:v>5500</c:v>
                </c:pt>
                <c:pt idx="1">
                  <c:v>2550</c:v>
                </c:pt>
                <c:pt idx="2">
                  <c:v>3650</c:v>
                </c:pt>
                <c:pt idx="3">
                  <c:v>2400</c:v>
                </c:pt>
              </c:numCache>
            </c:numRef>
          </c:val>
        </c:ser>
        <c:ser>
          <c:idx val="3"/>
          <c:order val="3"/>
          <c:tx>
            <c:strRef>
              <c:f>改變資料方向!$E$1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改變資料方向!$E$2:$E$5</c:f>
              <c:numCache>
                <c:formatCode>#,##0</c:formatCode>
                <c:ptCount val="4"/>
                <c:pt idx="0">
                  <c:v>4800</c:v>
                </c:pt>
                <c:pt idx="1">
                  <c:v>3000</c:v>
                </c:pt>
                <c:pt idx="2">
                  <c:v>4200</c:v>
                </c:pt>
                <c:pt idx="3">
                  <c:v>1750</c:v>
                </c:pt>
              </c:numCache>
            </c:numRef>
          </c:val>
        </c:ser>
        <c:ser>
          <c:idx val="4"/>
          <c:order val="4"/>
          <c:tx>
            <c:strRef>
              <c:f>改變資料方向!$F$1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改變資料方向!$F$2:$F$5</c:f>
              <c:numCache>
                <c:formatCode>#,##0</c:formatCode>
                <c:ptCount val="4"/>
                <c:pt idx="0">
                  <c:v>4500</c:v>
                </c:pt>
                <c:pt idx="1">
                  <c:v>3800</c:v>
                </c:pt>
                <c:pt idx="2">
                  <c:v>6400</c:v>
                </c:pt>
                <c:pt idx="3">
                  <c:v>2750</c:v>
                </c:pt>
              </c:numCache>
            </c:numRef>
          </c:val>
        </c:ser>
        <c:ser>
          <c:idx val="5"/>
          <c:order val="5"/>
          <c:tx>
            <c:strRef>
              <c:f>改變資料方向!$G$1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改變資料方向!$A$2:$A$5</c:f>
              <c:strCache>
                <c:ptCount val="4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</c:strCache>
            </c:strRef>
          </c:cat>
          <c:val>
            <c:numRef>
              <c:f>改變資料方向!$G$2:$G$5</c:f>
              <c:numCache>
                <c:formatCode>#,##0</c:formatCode>
                <c:ptCount val="4"/>
                <c:pt idx="0">
                  <c:v>3800</c:v>
                </c:pt>
                <c:pt idx="1">
                  <c:v>4000</c:v>
                </c:pt>
                <c:pt idx="2">
                  <c:v>8000</c:v>
                </c:pt>
                <c:pt idx="3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0807376"/>
        <c:axId val="400806984"/>
        <c:axId val="0"/>
      </c:bar3DChart>
      <c:catAx>
        <c:axId val="40080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6984"/>
        <c:crosses val="autoZero"/>
        <c:auto val="1"/>
        <c:lblAlgn val="ctr"/>
        <c:lblOffset val="100"/>
        <c:noMultiLvlLbl val="0"/>
      </c:catAx>
      <c:valAx>
        <c:axId val="40080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'改變資料方向-練習'!$A$2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'改變資料方向-練習'!$B$1:$G$1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'改變資料方向-練習'!$B$2:$G$2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'改變資料方向-練習'!$A$3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'改變資料方向-練習'!$B$1:$G$1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'改變資料方向-練習'!$B$3:$G$3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'改變資料方向-練習'!$A$4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'改變資料方向-練習'!$B$1:$G$1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'改變資料方向-練習'!$B$4:$G$4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'改變資料方向-練習'!$A$5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'改變資料方向-練習'!$B$1:$G$1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'改變資料方向-練習'!$B$5:$G$5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0808944"/>
        <c:axId val="400809336"/>
        <c:axId val="0"/>
      </c:bar3DChart>
      <c:catAx>
        <c:axId val="400808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9336"/>
        <c:crosses val="autoZero"/>
        <c:auto val="1"/>
        <c:lblAlgn val="ctr"/>
        <c:lblOffset val="100"/>
        <c:noMultiLvlLbl val="0"/>
      </c:catAx>
      <c:valAx>
        <c:axId val="40080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080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圖表位置!$A$2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圖表位置!$B$1:$G$1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圖表位置!$B$2:$G$2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圖表位置!$A$3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圖表位置!$B$1:$G$1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圖表位置!$B$3:$G$3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圖表位置!$A$4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圖表位置!$B$1:$G$1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圖表位置!$B$4:$G$4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圖表位置!$A$5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圖表位置!$B$1:$G$1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圖表位置!$B$5:$G$5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4730840"/>
        <c:axId val="484729272"/>
        <c:axId val="0"/>
      </c:bar3DChart>
      <c:catAx>
        <c:axId val="484730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84729272"/>
        <c:crosses val="autoZero"/>
        <c:auto val="1"/>
        <c:lblAlgn val="ctr"/>
        <c:lblOffset val="100"/>
        <c:noMultiLvlLbl val="0"/>
      </c:catAx>
      <c:valAx>
        <c:axId val="48472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84730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'圖表位置-練習'!$A$2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'圖表位置-練習'!$B$1:$G$1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'圖表位置-練習'!$B$2:$G$2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'圖表位置-練習'!$A$3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'圖表位置-練習'!$B$1:$G$1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'圖表位置-練習'!$B$3:$G$3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'圖表位置-練習'!$A$4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'圖表位置-練習'!$B$1:$G$1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'圖表位置-練習'!$B$4:$G$4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'圖表位置-練習'!$A$5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'圖表位置-練習'!$B$1:$G$1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'圖表位置-練習'!$B$5:$G$5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4731232"/>
        <c:axId val="484731624"/>
        <c:axId val="0"/>
      </c:bar3DChart>
      <c:catAx>
        <c:axId val="484731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84731624"/>
        <c:crosses val="autoZero"/>
        <c:auto val="1"/>
        <c:lblAlgn val="ctr"/>
        <c:lblOffset val="100"/>
        <c:noMultiLvlLbl val="0"/>
      </c:catAx>
      <c:valAx>
        <c:axId val="48473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8473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圓形圖!$H$1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圓形圖!$A$2:$A$6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圓形圖!$H$2:$H$6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圓形圖!$H$1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圓形圖!$A$2:$A$6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圓形圖!$H$2:$H$6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圖表基本操作!$A$2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圖表基本操作!$B$1:$G$1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圖表基本操作!$B$2:$G$2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圖表基本操作!$A$3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圖表基本操作!$B$1:$G$1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圖表基本操作!$B$3:$G$3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圖表基本操作!$A$4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圖表基本操作!$B$1:$G$1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圖表基本操作!$B$4:$G$4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9484200"/>
        <c:axId val="408098736"/>
        <c:axId val="0"/>
      </c:bar3DChart>
      <c:catAx>
        <c:axId val="279484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098736"/>
        <c:crosses val="autoZero"/>
        <c:auto val="1"/>
        <c:lblAlgn val="ctr"/>
        <c:lblOffset val="100"/>
        <c:noMultiLvlLbl val="0"/>
      </c:catAx>
      <c:valAx>
        <c:axId val="40809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79484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圓形圖!$H$1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圓形圖!$A$2:$A$6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圓形圖!$H$2:$H$6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子圖!$H$1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子圖!$A$2:$A$6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子圖!$H$2:$H$6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子圖!$H$1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子圖!$A$2:$A$6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子圖!$H$2:$H$6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脫離圓心!$H$1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脫離圓心!$A$2:$A$6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脫離圓心!$H$2:$H$6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'脫離圓心-練習'!$H$1</c:f>
              <c:strCache>
                <c:ptCount val="1"/>
                <c:pt idx="0">
                  <c:v>總計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explosion val="58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'脫離圓心-練習'!$A$2:$A$6</c:f>
              <c:strCache>
                <c:ptCount val="5"/>
                <c:pt idx="0">
                  <c:v>電視</c:v>
                </c:pt>
                <c:pt idx="1">
                  <c:v>電冰箱</c:v>
                </c:pt>
                <c:pt idx="2">
                  <c:v>冷氣機</c:v>
                </c:pt>
                <c:pt idx="3">
                  <c:v>微波爐</c:v>
                </c:pt>
                <c:pt idx="4">
                  <c:v>音響</c:v>
                </c:pt>
              </c:strCache>
            </c:strRef>
          </c:cat>
          <c:val>
            <c:numRef>
              <c:f>'脫離圓心-練習'!$H$2:$H$6</c:f>
              <c:numCache>
                <c:formatCode>#,##0</c:formatCode>
                <c:ptCount val="5"/>
                <c:pt idx="0">
                  <c:v>26400</c:v>
                </c:pt>
                <c:pt idx="1">
                  <c:v>18350</c:v>
                </c:pt>
                <c:pt idx="2">
                  <c:v>26750</c:v>
                </c:pt>
                <c:pt idx="3">
                  <c:v>12180</c:v>
                </c:pt>
                <c:pt idx="4">
                  <c:v>13225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雷達圖!$B$1</c:f>
              <c:strCache>
                <c:ptCount val="1"/>
                <c:pt idx="0">
                  <c:v>全體平均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雷達圖!$A$2:$A$6</c:f>
              <c:strCache>
                <c:ptCount val="5"/>
                <c:pt idx="0">
                  <c:v>教學內容</c:v>
                </c:pt>
                <c:pt idx="1">
                  <c:v>學生互動</c:v>
                </c:pt>
                <c:pt idx="2">
                  <c:v>教學認真</c:v>
                </c:pt>
                <c:pt idx="3">
                  <c:v>實用性</c:v>
                </c:pt>
                <c:pt idx="4">
                  <c:v>啟發思考</c:v>
                </c:pt>
              </c:strCache>
            </c:strRef>
          </c:cat>
          <c:val>
            <c:numRef>
              <c:f>雷達圖!$B$2:$B$6</c:f>
              <c:numCache>
                <c:formatCode>0.0</c:formatCode>
                <c:ptCount val="5"/>
                <c:pt idx="0">
                  <c:v>3.5</c:v>
                </c:pt>
                <c:pt idx="1">
                  <c:v>3.2</c:v>
                </c:pt>
                <c:pt idx="2">
                  <c:v>3.8</c:v>
                </c:pt>
                <c:pt idx="3">
                  <c:v>3.4</c:v>
                </c:pt>
                <c:pt idx="4">
                  <c:v>3.1</c:v>
                </c:pt>
              </c:numCache>
            </c:numRef>
          </c:val>
        </c:ser>
        <c:ser>
          <c:idx val="1"/>
          <c:order val="1"/>
          <c:tx>
            <c:strRef>
              <c:f>雷達圖!$C$1</c:f>
              <c:strCache>
                <c:ptCount val="1"/>
                <c:pt idx="0">
                  <c:v>甲老師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雷達圖!$A$2:$A$6</c:f>
              <c:strCache>
                <c:ptCount val="5"/>
                <c:pt idx="0">
                  <c:v>教學內容</c:v>
                </c:pt>
                <c:pt idx="1">
                  <c:v>學生互動</c:v>
                </c:pt>
                <c:pt idx="2">
                  <c:v>教學認真</c:v>
                </c:pt>
                <c:pt idx="3">
                  <c:v>實用性</c:v>
                </c:pt>
                <c:pt idx="4">
                  <c:v>啟發思考</c:v>
                </c:pt>
              </c:strCache>
            </c:strRef>
          </c:cat>
          <c:val>
            <c:numRef>
              <c:f>雷達圖!$C$2:$C$6</c:f>
              <c:numCache>
                <c:formatCode>0.0</c:formatCode>
                <c:ptCount val="5"/>
                <c:pt idx="0">
                  <c:v>4</c:v>
                </c:pt>
                <c:pt idx="1">
                  <c:v>2.6</c:v>
                </c:pt>
                <c:pt idx="2">
                  <c:v>4.2</c:v>
                </c:pt>
                <c:pt idx="3">
                  <c:v>4.3</c:v>
                </c:pt>
                <c:pt idx="4">
                  <c:v>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51480"/>
        <c:axId val="406952264"/>
      </c:radarChart>
      <c:catAx>
        <c:axId val="40695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6952264"/>
        <c:crosses val="autoZero"/>
        <c:auto val="1"/>
        <c:lblAlgn val="ctr"/>
        <c:lblOffset val="100"/>
        <c:noMultiLvlLbl val="0"/>
      </c:catAx>
      <c:valAx>
        <c:axId val="40695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6951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年齡與每月所得關係圖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XY圖!$B$1</c:f>
              <c:strCache>
                <c:ptCount val="1"/>
                <c:pt idx="0">
                  <c:v>每月所得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XY圖!$A$2:$A$15</c:f>
              <c:numCache>
                <c:formatCode>General</c:formatCode>
                <c:ptCount val="14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</c:numCache>
            </c:numRef>
          </c:xVal>
          <c:yVal>
            <c:numRef>
              <c:f>XY圖!$B$2:$B$15</c:f>
              <c:numCache>
                <c:formatCode>_(* #,##0_);_(* \(#,##0\);_(* "-"_);_(@_)</c:formatCode>
                <c:ptCount val="14"/>
                <c:pt idx="0">
                  <c:v>6000</c:v>
                </c:pt>
                <c:pt idx="1">
                  <c:v>10000</c:v>
                </c:pt>
                <c:pt idx="2">
                  <c:v>15000</c:v>
                </c:pt>
                <c:pt idx="3">
                  <c:v>26000</c:v>
                </c:pt>
                <c:pt idx="4">
                  <c:v>35000</c:v>
                </c:pt>
                <c:pt idx="5">
                  <c:v>42000</c:v>
                </c:pt>
                <c:pt idx="6">
                  <c:v>50500</c:v>
                </c:pt>
                <c:pt idx="7">
                  <c:v>40500</c:v>
                </c:pt>
                <c:pt idx="8">
                  <c:v>37650</c:v>
                </c:pt>
                <c:pt idx="9">
                  <c:v>30500</c:v>
                </c:pt>
                <c:pt idx="10">
                  <c:v>25000</c:v>
                </c:pt>
                <c:pt idx="11">
                  <c:v>15800</c:v>
                </c:pt>
                <c:pt idx="12">
                  <c:v>10200</c:v>
                </c:pt>
                <c:pt idx="13">
                  <c:v>8000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53832"/>
        <c:axId val="406953048"/>
      </c:scatterChart>
      <c:valAx>
        <c:axId val="406953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年齡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6953048"/>
        <c:crosses val="autoZero"/>
        <c:crossBetween val="midCat"/>
      </c:valAx>
      <c:valAx>
        <c:axId val="40695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每月所得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6953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十二月份股價趨勢圖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股票圖!$B$1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股票圖!$A$2:$A$15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股票圖!$B$2:$B$15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3600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362096"/>
        <c:axId val="409837616"/>
      </c:barChart>
      <c:stockChart>
        <c:ser>
          <c:idx val="1"/>
          <c:order val="1"/>
          <c:tx>
            <c:strRef>
              <c:f>股票圖!$C$1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股票圖!$A$2:$A$15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股票圖!$C$2:$C$15</c:f>
              <c:numCache>
                <c:formatCode>General</c:formatCode>
                <c:ptCount val="14"/>
                <c:pt idx="0">
                  <c:v>52</c:v>
                </c:pt>
                <c:pt idx="1">
                  <c:v>53</c:v>
                </c:pt>
                <c:pt idx="2">
                  <c:v>56</c:v>
                </c:pt>
                <c:pt idx="3">
                  <c:v>62</c:v>
                </c:pt>
                <c:pt idx="4">
                  <c:v>60</c:v>
                </c:pt>
                <c:pt idx="5">
                  <c:v>56</c:v>
                </c:pt>
                <c:pt idx="6">
                  <c:v>54</c:v>
                </c:pt>
                <c:pt idx="7">
                  <c:v>50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66</c:v>
                </c:pt>
                <c:pt idx="12">
                  <c:v>71</c:v>
                </c:pt>
                <c:pt idx="13">
                  <c:v>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股票圖!$D$1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股票圖!$A$2:$A$15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股票圖!$D$2:$D$15</c:f>
              <c:numCache>
                <c:formatCode>General</c:formatCode>
                <c:ptCount val="14"/>
                <c:pt idx="0">
                  <c:v>56</c:v>
                </c:pt>
                <c:pt idx="1">
                  <c:v>56</c:v>
                </c:pt>
                <c:pt idx="2">
                  <c:v>62</c:v>
                </c:pt>
                <c:pt idx="3">
                  <c:v>62</c:v>
                </c:pt>
                <c:pt idx="4">
                  <c:v>60</c:v>
                </c:pt>
                <c:pt idx="5">
                  <c:v>57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76</c:v>
                </c:pt>
                <c:pt idx="13">
                  <c:v>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股票圖!$E$1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股票圖!$A$2:$A$15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股票圖!$E$2:$E$15</c:f>
              <c:numCache>
                <c:formatCode>General</c:formatCode>
                <c:ptCount val="14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58</c:v>
                </c:pt>
                <c:pt idx="4">
                  <c:v>56</c:v>
                </c:pt>
                <c:pt idx="5">
                  <c:v>52</c:v>
                </c:pt>
                <c:pt idx="6">
                  <c:v>50</c:v>
                </c:pt>
                <c:pt idx="7">
                  <c:v>45</c:v>
                </c:pt>
                <c:pt idx="8">
                  <c:v>48</c:v>
                </c:pt>
                <c:pt idx="9">
                  <c:v>53</c:v>
                </c:pt>
                <c:pt idx="10">
                  <c:v>60</c:v>
                </c:pt>
                <c:pt idx="11">
                  <c:v>64</c:v>
                </c:pt>
                <c:pt idx="12">
                  <c:v>70</c:v>
                </c:pt>
                <c:pt idx="13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股票圖!$F$1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股票圖!$A$2:$A$15</c:f>
              <c:numCache>
                <c:formatCode>m/d</c:formatCode>
                <c:ptCount val="14"/>
                <c:pt idx="0">
                  <c:v>41246</c:v>
                </c:pt>
                <c:pt idx="1">
                  <c:v>41247</c:v>
                </c:pt>
                <c:pt idx="2">
                  <c:v>41248</c:v>
                </c:pt>
                <c:pt idx="3">
                  <c:v>41249</c:v>
                </c:pt>
                <c:pt idx="4">
                  <c:v>41250</c:v>
                </c:pt>
                <c:pt idx="5">
                  <c:v>41253</c:v>
                </c:pt>
                <c:pt idx="6">
                  <c:v>41254</c:v>
                </c:pt>
                <c:pt idx="7">
                  <c:v>41255</c:v>
                </c:pt>
                <c:pt idx="8">
                  <c:v>41256</c:v>
                </c:pt>
                <c:pt idx="9">
                  <c:v>41257</c:v>
                </c:pt>
                <c:pt idx="10">
                  <c:v>41260</c:v>
                </c:pt>
                <c:pt idx="11">
                  <c:v>41261</c:v>
                </c:pt>
                <c:pt idx="12">
                  <c:v>41262</c:v>
                </c:pt>
                <c:pt idx="13">
                  <c:v>41263</c:v>
                </c:pt>
              </c:numCache>
            </c:numRef>
          </c:cat>
          <c:val>
            <c:numRef>
              <c:f>股票圖!$F$2:$F$15</c:f>
              <c:numCache>
                <c:formatCode>General</c:formatCode>
                <c:ptCount val="14"/>
                <c:pt idx="0">
                  <c:v>54</c:v>
                </c:pt>
                <c:pt idx="1">
                  <c:v>55</c:v>
                </c:pt>
                <c:pt idx="2">
                  <c:v>60</c:v>
                </c:pt>
                <c:pt idx="3">
                  <c:v>60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50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70</c:v>
                </c:pt>
                <c:pt idx="12">
                  <c:v>75</c:v>
                </c:pt>
                <c:pt idx="13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409841144"/>
        <c:axId val="409845064"/>
      </c:stockChart>
      <c:catAx>
        <c:axId val="410362096"/>
        <c:scaling>
          <c:orientation val="minMax"/>
        </c:scaling>
        <c:delete val="0"/>
        <c:axPos val="b"/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9837616"/>
        <c:crosses val="autoZero"/>
        <c:auto val="0"/>
        <c:lblAlgn val="ctr"/>
        <c:lblOffset val="100"/>
        <c:noMultiLvlLbl val="0"/>
      </c:catAx>
      <c:valAx>
        <c:axId val="40983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10362096"/>
        <c:crosses val="autoZero"/>
        <c:crossBetween val="between"/>
      </c:valAx>
      <c:valAx>
        <c:axId val="4098450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9841144"/>
        <c:crosses val="max"/>
        <c:crossBetween val="between"/>
      </c:valAx>
      <c:dateAx>
        <c:axId val="409841144"/>
        <c:scaling>
          <c:orientation val="minMax"/>
        </c:scaling>
        <c:delete val="1"/>
        <c:axPos val="b"/>
        <c:numFmt formatCode="m/d" sourceLinked="1"/>
        <c:majorTickMark val="out"/>
        <c:minorTickMark val="none"/>
        <c:tickLblPos val="nextTo"/>
        <c:crossAx val="40984506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組合圖!$A$2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組合圖!$B$1:$G$1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組合圖!$B$2:$G$2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組合圖!$A$3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組合圖!$B$1:$G$1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組合圖!$B$3:$G$3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組合圖!$A$4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組合圖!$B$1:$G$1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組合圖!$B$4:$G$4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41536"/>
        <c:axId val="409840752"/>
      </c:barChart>
      <c:lineChart>
        <c:grouping val="standard"/>
        <c:varyColors val="0"/>
        <c:ser>
          <c:idx val="3"/>
          <c:order val="3"/>
          <c:tx>
            <c:strRef>
              <c:f>組合圖!$A$5</c:f>
              <c:strCache>
                <c:ptCount val="1"/>
                <c:pt idx="0">
                  <c:v>平均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組合圖!$B$1:$G$1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組合圖!$B$5:$G$5</c:f>
              <c:numCache>
                <c:formatCode>#,##0</c:formatCode>
                <c:ptCount val="6"/>
                <c:pt idx="0">
                  <c:v>2833.3333333333335</c:v>
                </c:pt>
                <c:pt idx="1">
                  <c:v>2933.3333333333335</c:v>
                </c:pt>
                <c:pt idx="2">
                  <c:v>3900</c:v>
                </c:pt>
                <c:pt idx="3">
                  <c:v>4000</c:v>
                </c:pt>
                <c:pt idx="4">
                  <c:v>4900</c:v>
                </c:pt>
                <c:pt idx="5">
                  <c:v>5266.666666666667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841536"/>
        <c:axId val="409840752"/>
      </c:lineChart>
      <c:catAx>
        <c:axId val="409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9840752"/>
        <c:crosses val="autoZero"/>
        <c:auto val="1"/>
        <c:lblAlgn val="ctr"/>
        <c:lblOffset val="100"/>
        <c:noMultiLvlLbl val="0"/>
      </c:catAx>
      <c:valAx>
        <c:axId val="40984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984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'圖表基本操作-練習'!$A$2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'圖表基本操作-練習'!$B$1:$G$1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'圖表基本操作-練習'!$B$2:$G$2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'圖表基本操作-練習'!$A$3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'圖表基本操作-練習'!$B$1:$G$1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'圖表基本操作-練習'!$B$3:$G$3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'圖表基本操作-練習'!$A$4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'圖表基本操作-練習'!$B$1:$G$1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'圖表基本操作-練習'!$B$4:$G$4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8099128"/>
        <c:axId val="408099912"/>
        <c:axId val="0"/>
      </c:bar3DChart>
      <c:catAx>
        <c:axId val="40809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099912"/>
        <c:crosses val="autoZero"/>
        <c:auto val="1"/>
        <c:lblAlgn val="ctr"/>
        <c:lblOffset val="100"/>
        <c:noMultiLvlLbl val="0"/>
      </c:catAx>
      <c:valAx>
        <c:axId val="40809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09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變更圖表類型!$A$2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變更圖表類型!$B$1:$G$1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變更圖表類型!$B$2:$G$2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變更圖表類型!$A$3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變更圖表類型!$B$1:$G$1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變更圖表類型!$B$3:$G$3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變更圖表類型!$A$4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變更圖表類型!$B$1:$G$1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變更圖表類型!$B$4:$G$4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8098344"/>
        <c:axId val="408099520"/>
        <c:axId val="0"/>
      </c:bar3DChart>
      <c:catAx>
        <c:axId val="408098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099520"/>
        <c:crosses val="autoZero"/>
        <c:auto val="1"/>
        <c:lblAlgn val="ctr"/>
        <c:lblOffset val="100"/>
        <c:noMultiLvlLbl val="0"/>
      </c:catAx>
      <c:valAx>
        <c:axId val="40809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098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'變更圖表類型-練習'!$A$2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'變更圖表類型-練習'!$B$1:$G$1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'變更圖表類型-練習'!$B$2:$G$2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'變更圖表類型-練習'!$A$3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'變更圖表類型-練習'!$B$1:$G$1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'變更圖表類型-練習'!$B$3:$G$3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'變更圖表類型-練習'!$A$4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'變更圖表類型-練習'!$B$1:$G$1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'變更圖表類型-練習'!$B$4:$G$4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8100304"/>
        <c:axId val="408100696"/>
        <c:axId val="0"/>
      </c:bar3DChart>
      <c:catAx>
        <c:axId val="408100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100696"/>
        <c:crosses val="autoZero"/>
        <c:auto val="1"/>
        <c:lblAlgn val="ctr"/>
        <c:lblOffset val="100"/>
        <c:noMultiLvlLbl val="0"/>
      </c:catAx>
      <c:valAx>
        <c:axId val="40810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0810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變更資料來源!$A$2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變更資料來源!$B$1:$G$1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變更資料來源!$B$2:$G$2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變更資料來源!$A$3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變更資料來源!$B$1:$G$1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變更資料來源!$B$3:$G$3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變更資料來源!$A$4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變更資料來源!$B$1:$G$1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變更資料來源!$B$4:$G$4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08480"/>
        <c:axId val="310806912"/>
        <c:axId val="0"/>
      </c:bar3DChart>
      <c:catAx>
        <c:axId val="310808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6912"/>
        <c:crosses val="autoZero"/>
        <c:auto val="1"/>
        <c:lblAlgn val="ctr"/>
        <c:lblOffset val="100"/>
        <c:noMultiLvlLbl val="0"/>
      </c:catAx>
      <c:valAx>
        <c:axId val="31080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'變更資料來源-練習'!$A$2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'變更資料來源-練習'!$B$1:$H$1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總計</c:v>
                </c:pt>
              </c:strCache>
            </c:strRef>
          </c:cat>
          <c:val>
            <c:numRef>
              <c:f>'變更資料來源-練習'!$B$2:$H$2</c:f>
              <c:numCache>
                <c:formatCode>#,##0</c:formatCode>
                <c:ptCount val="7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  <c:pt idx="6">
                  <c:v>26400</c:v>
                </c:pt>
              </c:numCache>
            </c:numRef>
          </c:val>
        </c:ser>
        <c:ser>
          <c:idx val="1"/>
          <c:order val="1"/>
          <c:tx>
            <c:strRef>
              <c:f>'變更資料來源-練習'!$A$3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'變更資料來源-練習'!$B$1:$H$1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總計</c:v>
                </c:pt>
              </c:strCache>
            </c:strRef>
          </c:cat>
          <c:val>
            <c:numRef>
              <c:f>'變更資料來源-練習'!$B$3:$H$3</c:f>
              <c:numCache>
                <c:formatCode>#,##0</c:formatCode>
                <c:ptCount val="7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  <c:pt idx="6">
                  <c:v>18350</c:v>
                </c:pt>
              </c:numCache>
            </c:numRef>
          </c:val>
        </c:ser>
        <c:ser>
          <c:idx val="2"/>
          <c:order val="2"/>
          <c:tx>
            <c:strRef>
              <c:f>'變更資料來源-練習'!$A$4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'變更資料來源-練習'!$B$1:$H$1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總計</c:v>
                </c:pt>
              </c:strCache>
            </c:strRef>
          </c:cat>
          <c:val>
            <c:numRef>
              <c:f>'變更資料來源-練習'!$B$4:$H$4</c:f>
              <c:numCache>
                <c:formatCode>#,##0</c:formatCode>
                <c:ptCount val="7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  <c:pt idx="6">
                  <c:v>26750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04952"/>
        <c:axId val="310806520"/>
        <c:axId val="0"/>
      </c:bar3DChart>
      <c:catAx>
        <c:axId val="310804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6520"/>
        <c:crosses val="autoZero"/>
        <c:auto val="1"/>
        <c:lblAlgn val="ctr"/>
        <c:lblOffset val="100"/>
        <c:noMultiLvlLbl val="0"/>
      </c:catAx>
      <c:valAx>
        <c:axId val="31080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新增資料!$A$2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新增資料!$B$1:$G$1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新增資料!$B$2:$G$2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新增資料!$A$3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新增資料!$B$1:$G$1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新增資料!$B$3:$G$3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新增資料!$A$4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新增資料!$B$1:$G$1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新增資料!$B$4:$G$4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新增資料!$A$5</c:f>
              <c:strCache>
                <c:ptCount val="1"/>
                <c:pt idx="0">
                  <c:v>微波爐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新增資料!$B$1:$G$1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新增資料!$B$5:$G$5</c:f>
              <c:numCache>
                <c:formatCode>#,##0</c:formatCode>
                <c:ptCount val="6"/>
                <c:pt idx="0">
                  <c:v>1280</c:v>
                </c:pt>
                <c:pt idx="1">
                  <c:v>1800</c:v>
                </c:pt>
                <c:pt idx="2">
                  <c:v>2400</c:v>
                </c:pt>
                <c:pt idx="3">
                  <c:v>1750</c:v>
                </c:pt>
                <c:pt idx="4">
                  <c:v>2750</c:v>
                </c:pt>
                <c:pt idx="5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05736"/>
        <c:axId val="310807304"/>
        <c:axId val="0"/>
      </c:bar3DChart>
      <c:catAx>
        <c:axId val="310805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7304"/>
        <c:crosses val="autoZero"/>
        <c:auto val="1"/>
        <c:lblAlgn val="ctr"/>
        <c:lblOffset val="100"/>
        <c:noMultiLvlLbl val="0"/>
      </c:catAx>
      <c:valAx>
        <c:axId val="31080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10805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中華公司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'新增資料-練習'!$A$2</c:f>
              <c:strCache>
                <c:ptCount val="1"/>
                <c:pt idx="0">
                  <c:v>電視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'新增資料-練習'!$B$1:$G$1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'新增資料-練習'!$B$2:$G$2</c:f>
              <c:numCache>
                <c:formatCode>#,##0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5500</c:v>
                </c:pt>
                <c:pt idx="3">
                  <c:v>4800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</c:ser>
        <c:ser>
          <c:idx val="1"/>
          <c:order val="1"/>
          <c:tx>
            <c:strRef>
              <c:f>'新增資料-練習'!$A$3</c:f>
              <c:strCache>
                <c:ptCount val="1"/>
                <c:pt idx="0">
                  <c:v>電冰箱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'新增資料-練習'!$B$1:$G$1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'新增資料-練習'!$B$3:$G$3</c:f>
              <c:numCache>
                <c:formatCode>#,##0</c:formatCode>
                <c:ptCount val="6"/>
                <c:pt idx="0">
                  <c:v>2400</c:v>
                </c:pt>
                <c:pt idx="1">
                  <c:v>2600</c:v>
                </c:pt>
                <c:pt idx="2">
                  <c:v>2550</c:v>
                </c:pt>
                <c:pt idx="3">
                  <c:v>3000</c:v>
                </c:pt>
                <c:pt idx="4">
                  <c:v>3800</c:v>
                </c:pt>
                <c:pt idx="5">
                  <c:v>4000</c:v>
                </c:pt>
              </c:numCache>
            </c:numRef>
          </c:val>
        </c:ser>
        <c:ser>
          <c:idx val="2"/>
          <c:order val="2"/>
          <c:tx>
            <c:strRef>
              <c:f>'新增資料-練習'!$A$4</c:f>
              <c:strCache>
                <c:ptCount val="1"/>
                <c:pt idx="0">
                  <c:v>冷氣機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'新增資料-練習'!$B$1:$G$1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'新增資料-練習'!$B$4:$G$4</c:f>
              <c:numCache>
                <c:formatCode>#,##0</c:formatCode>
                <c:ptCount val="6"/>
                <c:pt idx="0">
                  <c:v>2500</c:v>
                </c:pt>
                <c:pt idx="1">
                  <c:v>2000</c:v>
                </c:pt>
                <c:pt idx="2">
                  <c:v>3650</c:v>
                </c:pt>
                <c:pt idx="3">
                  <c:v>4200</c:v>
                </c:pt>
                <c:pt idx="4">
                  <c:v>6400</c:v>
                </c:pt>
                <c:pt idx="5">
                  <c:v>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071712"/>
        <c:axId val="192072496"/>
        <c:axId val="0"/>
      </c:bar3DChart>
      <c:catAx>
        <c:axId val="19207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月別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2496"/>
        <c:crosses val="autoZero"/>
        <c:auto val="1"/>
        <c:lblAlgn val="ctr"/>
        <c:lblOffset val="100"/>
        <c:noMultiLvlLbl val="0"/>
      </c:catAx>
      <c:valAx>
        <c:axId val="19207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9207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4</xdr:row>
      <xdr:rowOff>123825</xdr:rowOff>
    </xdr:from>
    <xdr:to>
      <xdr:col>10</xdr:col>
      <xdr:colOff>171450</xdr:colOff>
      <xdr:row>17</xdr:row>
      <xdr:rowOff>142875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圖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</xdr:row>
      <xdr:rowOff>95250</xdr:rowOff>
    </xdr:from>
    <xdr:to>
      <xdr:col>9</xdr:col>
      <xdr:colOff>657225</xdr:colOff>
      <xdr:row>19</xdr:row>
      <xdr:rowOff>114300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9</xdr:col>
      <xdr:colOff>609600</xdr:colOff>
      <xdr:row>34</xdr:row>
      <xdr:rowOff>19050</xdr:rowOff>
    </xdr:to>
    <xdr:graphicFrame macro="">
      <xdr:nvGraphicFramePr>
        <xdr:cNvPr id="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9</xdr:col>
      <xdr:colOff>609600</xdr:colOff>
      <xdr:row>48</xdr:row>
      <xdr:rowOff>19050</xdr:rowOff>
    </xdr:to>
    <xdr:graphicFrame macro="">
      <xdr:nvGraphicFramePr>
        <xdr:cNvPr id="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6</xdr:row>
      <xdr:rowOff>90487</xdr:rowOff>
    </xdr:from>
    <xdr:to>
      <xdr:col>10</xdr:col>
      <xdr:colOff>90487</xdr:colOff>
      <xdr:row>19</xdr:row>
      <xdr:rowOff>109537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</xdr:colOff>
      <xdr:row>20</xdr:row>
      <xdr:rowOff>0</xdr:rowOff>
    </xdr:from>
    <xdr:to>
      <xdr:col>10</xdr:col>
      <xdr:colOff>114300</xdr:colOff>
      <xdr:row>33</xdr:row>
      <xdr:rowOff>19050</xdr:rowOff>
    </xdr:to>
    <xdr:graphicFrame macro="">
      <xdr:nvGraphicFramePr>
        <xdr:cNvPr id="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</xdr:row>
      <xdr:rowOff>95250</xdr:rowOff>
    </xdr:from>
    <xdr:to>
      <xdr:col>9</xdr:col>
      <xdr:colOff>657225</xdr:colOff>
      <xdr:row>19</xdr:row>
      <xdr:rowOff>114300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</xdr:row>
      <xdr:rowOff>95250</xdr:rowOff>
    </xdr:from>
    <xdr:to>
      <xdr:col>9</xdr:col>
      <xdr:colOff>657225</xdr:colOff>
      <xdr:row>19</xdr:row>
      <xdr:rowOff>114300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1</xdr:row>
      <xdr:rowOff>28575</xdr:rowOff>
    </xdr:from>
    <xdr:to>
      <xdr:col>10</xdr:col>
      <xdr:colOff>104775</xdr:colOff>
      <xdr:row>14</xdr:row>
      <xdr:rowOff>47625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119061</xdr:colOff>
      <xdr:row>0</xdr:row>
      <xdr:rowOff>119062</xdr:rowOff>
    </xdr:from>
    <xdr:to>
      <xdr:col>8</xdr:col>
      <xdr:colOff>581024</xdr:colOff>
      <xdr:row>14</xdr:row>
      <xdr:rowOff>95250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0</xdr:row>
      <xdr:rowOff>123825</xdr:rowOff>
    </xdr:from>
    <xdr:to>
      <xdr:col>14</xdr:col>
      <xdr:colOff>485774</xdr:colOff>
      <xdr:row>14</xdr:row>
      <xdr:rowOff>114300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5</xdr:row>
      <xdr:rowOff>90487</xdr:rowOff>
    </xdr:from>
    <xdr:to>
      <xdr:col>13</xdr:col>
      <xdr:colOff>142875</xdr:colOff>
      <xdr:row>18</xdr:row>
      <xdr:rowOff>109537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4</xdr:row>
      <xdr:rowOff>123825</xdr:rowOff>
    </xdr:from>
    <xdr:to>
      <xdr:col>10</xdr:col>
      <xdr:colOff>171450</xdr:colOff>
      <xdr:row>17</xdr:row>
      <xdr:rowOff>142875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85725</xdr:rowOff>
    </xdr:from>
    <xdr:to>
      <xdr:col>9</xdr:col>
      <xdr:colOff>38100</xdr:colOff>
      <xdr:row>17</xdr:row>
      <xdr:rowOff>104775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76200</xdr:rowOff>
    </xdr:from>
    <xdr:to>
      <xdr:col>9</xdr:col>
      <xdr:colOff>57150</xdr:colOff>
      <xdr:row>18</xdr:row>
      <xdr:rowOff>95250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workbookViewId="0">
      <selection activeCell="B3" sqref="B3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7" workbookViewId="0">
      <selection activeCell="B36" sqref="B36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"/>
  <sheetViews>
    <sheetView workbookViewId="0"/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"/>
  <sheetViews>
    <sheetView workbookViewId="0"/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16" workbookViewId="0">
      <selection activeCell="B21" sqref="B21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"/>
  <sheetViews>
    <sheetView workbookViewId="0"/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36" sqref="B36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"/>
  <sheetViews>
    <sheetView topLeftCell="A6" workbookViewId="0">
      <selection activeCell="B36" sqref="B36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3">
        <v>1280</v>
      </c>
      <c r="C5" s="3">
        <v>1800</v>
      </c>
      <c r="D5" s="3">
        <v>2400</v>
      </c>
      <c r="E5" s="3">
        <v>1750</v>
      </c>
      <c r="F5" s="3">
        <v>2750</v>
      </c>
      <c r="G5" s="3">
        <v>2200</v>
      </c>
      <c r="H5" s="3">
        <f>SUM(B5:G5)</f>
        <v>12180</v>
      </c>
    </row>
    <row r="6" spans="1:8">
      <c r="A6" s="1" t="s">
        <v>14</v>
      </c>
      <c r="B6" s="3">
        <v>1400</v>
      </c>
      <c r="C6" s="3">
        <v>1650</v>
      </c>
      <c r="D6" s="3">
        <v>2200</v>
      </c>
      <c r="E6" s="3">
        <v>1875</v>
      </c>
      <c r="F6" s="3">
        <v>2900</v>
      </c>
      <c r="G6" s="3">
        <v>3200</v>
      </c>
      <c r="H6" s="3">
        <f>SUM(B6:G6)</f>
        <v>13225</v>
      </c>
    </row>
  </sheetData>
  <phoneticPr fontId="2" type="noConversion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6"/>
    </sheetView>
  </sheetViews>
  <sheetFormatPr defaultRowHeight="16.5"/>
  <sheetData>
    <row r="1" spans="1:3">
      <c r="A1" s="1" t="s">
        <v>15</v>
      </c>
      <c r="B1" s="2" t="s">
        <v>16</v>
      </c>
      <c r="C1" s="2" t="s">
        <v>17</v>
      </c>
    </row>
    <row r="2" spans="1:3">
      <c r="A2" s="6" t="s">
        <v>18</v>
      </c>
      <c r="B2" s="7">
        <v>3.5</v>
      </c>
      <c r="C2" s="7">
        <v>4</v>
      </c>
    </row>
    <row r="3" spans="1:3">
      <c r="A3" s="6" t="s">
        <v>19</v>
      </c>
      <c r="B3" s="7">
        <v>3.2</v>
      </c>
      <c r="C3" s="7">
        <v>2.6</v>
      </c>
    </row>
    <row r="4" spans="1:3">
      <c r="A4" s="6" t="s">
        <v>20</v>
      </c>
      <c r="B4" s="7">
        <v>3.8</v>
      </c>
      <c r="C4" s="7">
        <v>4.2</v>
      </c>
    </row>
    <row r="5" spans="1:3">
      <c r="A5" s="6" t="s">
        <v>21</v>
      </c>
      <c r="B5" s="7">
        <v>3.4</v>
      </c>
      <c r="C5" s="7">
        <v>4.3</v>
      </c>
    </row>
    <row r="6" spans="1:3">
      <c r="A6" s="6" t="s">
        <v>22</v>
      </c>
      <c r="B6" s="7">
        <v>3.1</v>
      </c>
      <c r="C6" s="7">
        <v>3.9</v>
      </c>
    </row>
  </sheetData>
  <phoneticPr fontId="2" type="noConversion"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6"/>
  <sheetViews>
    <sheetView topLeftCell="A4" workbookViewId="0">
      <selection sqref="A1:C6"/>
    </sheetView>
  </sheetViews>
  <sheetFormatPr defaultRowHeight="16.5"/>
  <sheetData>
    <row r="1" spans="1:3">
      <c r="A1" s="1" t="s">
        <v>15</v>
      </c>
      <c r="B1" s="2" t="s">
        <v>16</v>
      </c>
      <c r="C1" s="2" t="s">
        <v>17</v>
      </c>
    </row>
    <row r="2" spans="1:3">
      <c r="A2" s="6" t="s">
        <v>18</v>
      </c>
      <c r="B2" s="7">
        <v>3.5</v>
      </c>
      <c r="C2" s="7">
        <v>4</v>
      </c>
    </row>
    <row r="3" spans="1:3">
      <c r="A3" s="6" t="s">
        <v>19</v>
      </c>
      <c r="B3" s="7">
        <v>3.2</v>
      </c>
      <c r="C3" s="7">
        <v>2.6</v>
      </c>
    </row>
    <row r="4" spans="1:3">
      <c r="A4" s="6" t="s">
        <v>20</v>
      </c>
      <c r="B4" s="7">
        <v>3.8</v>
      </c>
      <c r="C4" s="7">
        <v>4.2</v>
      </c>
    </row>
    <row r="5" spans="1:3">
      <c r="A5" s="6" t="s">
        <v>21</v>
      </c>
      <c r="B5" s="7">
        <v>3.4</v>
      </c>
      <c r="C5" s="7">
        <v>4.3</v>
      </c>
    </row>
    <row r="6" spans="1:3">
      <c r="A6" s="6" t="s">
        <v>22</v>
      </c>
      <c r="B6" s="7">
        <v>3.1</v>
      </c>
      <c r="C6" s="7">
        <v>3.9</v>
      </c>
    </row>
  </sheetData>
  <phoneticPr fontId="2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A2" sqref="A1:B15"/>
    </sheetView>
  </sheetViews>
  <sheetFormatPr defaultRowHeight="16.5"/>
  <cols>
    <col min="1" max="1" width="5.5" bestFit="1" customWidth="1"/>
  </cols>
  <sheetData>
    <row r="1" spans="1:2">
      <c r="A1" s="13" t="s">
        <v>29</v>
      </c>
      <c r="B1" s="13" t="s">
        <v>30</v>
      </c>
    </row>
    <row r="2" spans="1:2">
      <c r="A2" s="8">
        <v>15</v>
      </c>
      <c r="B2" s="12">
        <v>6000</v>
      </c>
    </row>
    <row r="3" spans="1:2">
      <c r="A3" s="8">
        <v>20</v>
      </c>
      <c r="B3" s="12">
        <v>10000</v>
      </c>
    </row>
    <row r="4" spans="1:2">
      <c r="A4" s="8">
        <v>25</v>
      </c>
      <c r="B4" s="12">
        <v>15000</v>
      </c>
    </row>
    <row r="5" spans="1:2">
      <c r="A5" s="8">
        <v>30</v>
      </c>
      <c r="B5" s="12">
        <v>26000</v>
      </c>
    </row>
    <row r="6" spans="1:2">
      <c r="A6" s="8">
        <v>35</v>
      </c>
      <c r="B6" s="12">
        <v>35000</v>
      </c>
    </row>
    <row r="7" spans="1:2">
      <c r="A7" s="8">
        <v>40</v>
      </c>
      <c r="B7" s="12">
        <v>42000</v>
      </c>
    </row>
    <row r="8" spans="1:2">
      <c r="A8" s="8">
        <v>45</v>
      </c>
      <c r="B8" s="12">
        <v>50500</v>
      </c>
    </row>
    <row r="9" spans="1:2">
      <c r="A9" s="8">
        <v>50</v>
      </c>
      <c r="B9" s="12">
        <v>40500</v>
      </c>
    </row>
    <row r="10" spans="1:2">
      <c r="A10" s="8">
        <v>55</v>
      </c>
      <c r="B10" s="12">
        <v>37650</v>
      </c>
    </row>
    <row r="11" spans="1:2">
      <c r="A11" s="8">
        <v>60</v>
      </c>
      <c r="B11" s="12">
        <v>30500</v>
      </c>
    </row>
    <row r="12" spans="1:2">
      <c r="A12" s="8">
        <v>65</v>
      </c>
      <c r="B12" s="12">
        <v>25000</v>
      </c>
    </row>
    <row r="13" spans="1:2">
      <c r="A13" s="8">
        <v>70</v>
      </c>
      <c r="B13" s="12">
        <v>15800</v>
      </c>
    </row>
    <row r="14" spans="1:2">
      <c r="A14" s="8">
        <v>75</v>
      </c>
      <c r="B14" s="12">
        <v>10200</v>
      </c>
    </row>
    <row r="15" spans="1:2">
      <c r="A15" s="8">
        <v>80</v>
      </c>
      <c r="B15" s="12">
        <v>8000</v>
      </c>
    </row>
  </sheetData>
  <phoneticPr fontId="2" type="noConversion"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5"/>
  <sheetViews>
    <sheetView workbookViewId="0">
      <selection sqref="A1:B15"/>
    </sheetView>
  </sheetViews>
  <sheetFormatPr defaultRowHeight="16.5"/>
  <sheetData>
    <row r="1" spans="1:2">
      <c r="A1" s="13" t="s">
        <v>29</v>
      </c>
      <c r="B1" s="13" t="s">
        <v>30</v>
      </c>
    </row>
    <row r="2" spans="1:2">
      <c r="A2" s="8">
        <v>15</v>
      </c>
      <c r="B2" s="12">
        <v>6000</v>
      </c>
    </row>
    <row r="3" spans="1:2">
      <c r="A3" s="8">
        <v>20</v>
      </c>
      <c r="B3" s="12">
        <v>10000</v>
      </c>
    </row>
    <row r="4" spans="1:2">
      <c r="A4" s="8">
        <v>25</v>
      </c>
      <c r="B4" s="12">
        <v>15000</v>
      </c>
    </row>
    <row r="5" spans="1:2">
      <c r="A5" s="8">
        <v>30</v>
      </c>
      <c r="B5" s="12">
        <v>26000</v>
      </c>
    </row>
    <row r="6" spans="1:2">
      <c r="A6" s="8">
        <v>35</v>
      </c>
      <c r="B6" s="12">
        <v>35000</v>
      </c>
    </row>
    <row r="7" spans="1:2">
      <c r="A7" s="8">
        <v>40</v>
      </c>
      <c r="B7" s="12">
        <v>42000</v>
      </c>
    </row>
    <row r="8" spans="1:2">
      <c r="A8" s="8">
        <v>45</v>
      </c>
      <c r="B8" s="12">
        <v>50500</v>
      </c>
    </row>
    <row r="9" spans="1:2">
      <c r="A9" s="8">
        <v>50</v>
      </c>
      <c r="B9" s="12">
        <v>40500</v>
      </c>
    </row>
    <row r="10" spans="1:2">
      <c r="A10" s="8">
        <v>55</v>
      </c>
      <c r="B10" s="12">
        <v>37650</v>
      </c>
    </row>
    <row r="11" spans="1:2">
      <c r="A11" s="8">
        <v>60</v>
      </c>
      <c r="B11" s="12">
        <v>30500</v>
      </c>
    </row>
    <row r="12" spans="1:2">
      <c r="A12" s="8">
        <v>65</v>
      </c>
      <c r="B12" s="12">
        <v>25000</v>
      </c>
    </row>
    <row r="13" spans="1:2">
      <c r="A13" s="8">
        <v>70</v>
      </c>
      <c r="B13" s="12">
        <v>15800</v>
      </c>
    </row>
    <row r="14" spans="1:2">
      <c r="A14" s="8">
        <v>75</v>
      </c>
      <c r="B14" s="12">
        <v>10200</v>
      </c>
    </row>
    <row r="15" spans="1:2">
      <c r="A15" s="8">
        <v>80</v>
      </c>
      <c r="B15" s="12">
        <v>8000</v>
      </c>
    </row>
  </sheetData>
  <phoneticPr fontId="2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G1" workbookViewId="0">
      <selection activeCell="A2" sqref="A1:F15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9" t="s">
        <v>23</v>
      </c>
      <c r="B1" s="9" t="s">
        <v>24</v>
      </c>
      <c r="C1" s="9" t="s">
        <v>25</v>
      </c>
      <c r="D1" s="9" t="s">
        <v>26</v>
      </c>
      <c r="E1" s="9" t="s">
        <v>27</v>
      </c>
      <c r="F1" s="9" t="s">
        <v>28</v>
      </c>
    </row>
    <row r="2" spans="1:6">
      <c r="A2" s="10">
        <v>41246</v>
      </c>
      <c r="B2" s="11">
        <v>1200</v>
      </c>
      <c r="C2" s="11">
        <v>52</v>
      </c>
      <c r="D2" s="11">
        <v>56</v>
      </c>
      <c r="E2" s="11">
        <v>50</v>
      </c>
      <c r="F2" s="11">
        <v>54</v>
      </c>
    </row>
    <row r="3" spans="1:6">
      <c r="A3" s="10">
        <v>41247</v>
      </c>
      <c r="B3" s="11">
        <v>1250</v>
      </c>
      <c r="C3" s="11">
        <v>53</v>
      </c>
      <c r="D3" s="11">
        <v>56</v>
      </c>
      <c r="E3" s="11">
        <v>52</v>
      </c>
      <c r="F3" s="11">
        <v>55</v>
      </c>
    </row>
    <row r="4" spans="1:6">
      <c r="A4" s="10">
        <v>41248</v>
      </c>
      <c r="B4" s="11">
        <v>1500</v>
      </c>
      <c r="C4" s="11">
        <v>56</v>
      </c>
      <c r="D4" s="11">
        <v>62</v>
      </c>
      <c r="E4" s="11">
        <v>56</v>
      </c>
      <c r="F4" s="11">
        <v>60</v>
      </c>
    </row>
    <row r="5" spans="1:6">
      <c r="A5" s="10">
        <v>41249</v>
      </c>
      <c r="B5" s="11">
        <v>1600</v>
      </c>
      <c r="C5" s="11">
        <v>62</v>
      </c>
      <c r="D5" s="11">
        <v>62</v>
      </c>
      <c r="E5" s="11">
        <v>58</v>
      </c>
      <c r="F5" s="11">
        <v>60</v>
      </c>
    </row>
    <row r="6" spans="1:6">
      <c r="A6" s="10">
        <v>41250</v>
      </c>
      <c r="B6" s="11">
        <v>2500</v>
      </c>
      <c r="C6" s="11">
        <v>60</v>
      </c>
      <c r="D6" s="11">
        <v>60</v>
      </c>
      <c r="E6" s="11">
        <v>56</v>
      </c>
      <c r="F6" s="11">
        <v>58</v>
      </c>
    </row>
    <row r="7" spans="1:6">
      <c r="A7" s="10">
        <v>41253</v>
      </c>
      <c r="B7" s="11">
        <v>2400</v>
      </c>
      <c r="C7" s="11">
        <v>56</v>
      </c>
      <c r="D7" s="11">
        <v>57</v>
      </c>
      <c r="E7" s="11">
        <v>52</v>
      </c>
      <c r="F7" s="11">
        <v>54</v>
      </c>
    </row>
    <row r="8" spans="1:6">
      <c r="A8" s="10">
        <v>41254</v>
      </c>
      <c r="B8" s="11">
        <v>3000</v>
      </c>
      <c r="C8" s="11">
        <v>54</v>
      </c>
      <c r="D8" s="11">
        <v>55</v>
      </c>
      <c r="E8" s="11">
        <v>50</v>
      </c>
      <c r="F8" s="11">
        <v>52</v>
      </c>
    </row>
    <row r="9" spans="1:6">
      <c r="A9" s="10">
        <v>41255</v>
      </c>
      <c r="B9" s="11">
        <v>3600</v>
      </c>
      <c r="C9" s="11">
        <v>50</v>
      </c>
      <c r="D9" s="11">
        <v>55</v>
      </c>
      <c r="E9" s="11">
        <v>45</v>
      </c>
      <c r="F9" s="11">
        <v>50</v>
      </c>
    </row>
    <row r="10" spans="1:6">
      <c r="A10" s="10">
        <v>41256</v>
      </c>
      <c r="B10" s="11">
        <v>3000</v>
      </c>
      <c r="C10" s="11">
        <v>50</v>
      </c>
      <c r="D10" s="11">
        <v>56</v>
      </c>
      <c r="E10" s="11">
        <v>48</v>
      </c>
      <c r="F10" s="11">
        <v>54</v>
      </c>
    </row>
    <row r="11" spans="1:6">
      <c r="A11" s="10">
        <v>41257</v>
      </c>
      <c r="B11" s="11">
        <v>2560</v>
      </c>
      <c r="C11" s="11">
        <v>55</v>
      </c>
      <c r="D11" s="11">
        <v>58</v>
      </c>
      <c r="E11" s="11">
        <v>53</v>
      </c>
      <c r="F11" s="11">
        <v>58</v>
      </c>
    </row>
    <row r="12" spans="1:6">
      <c r="A12" s="10">
        <v>41260</v>
      </c>
      <c r="B12" s="11">
        <v>2000</v>
      </c>
      <c r="C12" s="11">
        <v>60</v>
      </c>
      <c r="D12" s="11">
        <v>66</v>
      </c>
      <c r="E12" s="11">
        <v>60</v>
      </c>
      <c r="F12" s="11">
        <v>66</v>
      </c>
    </row>
    <row r="13" spans="1:6">
      <c r="A13" s="10">
        <v>41261</v>
      </c>
      <c r="B13" s="11">
        <v>2200</v>
      </c>
      <c r="C13" s="11">
        <v>66</v>
      </c>
      <c r="D13" s="11">
        <v>70</v>
      </c>
      <c r="E13" s="11">
        <v>64</v>
      </c>
      <c r="F13" s="11">
        <v>70</v>
      </c>
    </row>
    <row r="14" spans="1:6">
      <c r="A14" s="10">
        <v>41262</v>
      </c>
      <c r="B14" s="11">
        <v>2000</v>
      </c>
      <c r="C14" s="11">
        <v>71</v>
      </c>
      <c r="D14" s="11">
        <v>76</v>
      </c>
      <c r="E14" s="11">
        <v>70</v>
      </c>
      <c r="F14" s="11">
        <v>75</v>
      </c>
    </row>
    <row r="15" spans="1:6">
      <c r="A15" s="10">
        <v>41263</v>
      </c>
      <c r="B15" s="11">
        <v>1800</v>
      </c>
      <c r="C15" s="11">
        <v>74</v>
      </c>
      <c r="D15" s="11">
        <v>78</v>
      </c>
      <c r="E15" s="11">
        <v>70</v>
      </c>
      <c r="F15" s="11">
        <v>76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2" workbookViewId="0">
      <selection activeCell="A2"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5"/>
  <sheetViews>
    <sheetView workbookViewId="0">
      <selection activeCell="A2" sqref="A2"/>
    </sheetView>
  </sheetViews>
  <sheetFormatPr defaultRowHeight="16.5"/>
  <sheetData>
    <row r="1" spans="1:6">
      <c r="A1" s="9" t="s">
        <v>23</v>
      </c>
      <c r="B1" s="9" t="s">
        <v>24</v>
      </c>
      <c r="C1" s="9" t="s">
        <v>25</v>
      </c>
      <c r="D1" s="9" t="s">
        <v>26</v>
      </c>
      <c r="E1" s="9" t="s">
        <v>27</v>
      </c>
      <c r="F1" s="9" t="s">
        <v>28</v>
      </c>
    </row>
    <row r="2" spans="1:6">
      <c r="A2" s="10">
        <v>41246</v>
      </c>
      <c r="B2" s="11">
        <v>1200</v>
      </c>
      <c r="C2" s="11">
        <v>52</v>
      </c>
      <c r="D2" s="11">
        <v>56</v>
      </c>
      <c r="E2" s="11">
        <v>50</v>
      </c>
      <c r="F2" s="11">
        <v>54</v>
      </c>
    </row>
    <row r="3" spans="1:6">
      <c r="A3" s="10">
        <v>41247</v>
      </c>
      <c r="B3" s="11">
        <v>1250</v>
      </c>
      <c r="C3" s="11">
        <v>53</v>
      </c>
      <c r="D3" s="11">
        <v>56</v>
      </c>
      <c r="E3" s="11">
        <v>52</v>
      </c>
      <c r="F3" s="11">
        <v>55</v>
      </c>
    </row>
    <row r="4" spans="1:6">
      <c r="A4" s="10">
        <v>41248</v>
      </c>
      <c r="B4" s="11">
        <v>1500</v>
      </c>
      <c r="C4" s="11">
        <v>56</v>
      </c>
      <c r="D4" s="11">
        <v>62</v>
      </c>
      <c r="E4" s="11">
        <v>56</v>
      </c>
      <c r="F4" s="11">
        <v>60</v>
      </c>
    </row>
    <row r="5" spans="1:6">
      <c r="A5" s="10">
        <v>41249</v>
      </c>
      <c r="B5" s="11">
        <v>1600</v>
      </c>
      <c r="C5" s="11">
        <v>62</v>
      </c>
      <c r="D5" s="11">
        <v>62</v>
      </c>
      <c r="E5" s="11">
        <v>58</v>
      </c>
      <c r="F5" s="11">
        <v>60</v>
      </c>
    </row>
    <row r="6" spans="1:6">
      <c r="A6" s="10">
        <v>41250</v>
      </c>
      <c r="B6" s="11">
        <v>2500</v>
      </c>
      <c r="C6" s="11">
        <v>60</v>
      </c>
      <c r="D6" s="11">
        <v>60</v>
      </c>
      <c r="E6" s="11">
        <v>56</v>
      </c>
      <c r="F6" s="11">
        <v>58</v>
      </c>
    </row>
    <row r="7" spans="1:6">
      <c r="A7" s="10">
        <v>41253</v>
      </c>
      <c r="B7" s="11">
        <v>2400</v>
      </c>
      <c r="C7" s="11">
        <v>56</v>
      </c>
      <c r="D7" s="11">
        <v>57</v>
      </c>
      <c r="E7" s="11">
        <v>52</v>
      </c>
      <c r="F7" s="11">
        <v>54</v>
      </c>
    </row>
    <row r="8" spans="1:6">
      <c r="A8" s="10">
        <v>41254</v>
      </c>
      <c r="B8" s="11">
        <v>3000</v>
      </c>
      <c r="C8" s="11">
        <v>54</v>
      </c>
      <c r="D8" s="11">
        <v>55</v>
      </c>
      <c r="E8" s="11">
        <v>50</v>
      </c>
      <c r="F8" s="11">
        <v>52</v>
      </c>
    </row>
    <row r="9" spans="1:6">
      <c r="A9" s="10">
        <v>41255</v>
      </c>
      <c r="B9" s="11">
        <v>3600</v>
      </c>
      <c r="C9" s="11">
        <v>50</v>
      </c>
      <c r="D9" s="11">
        <v>55</v>
      </c>
      <c r="E9" s="11">
        <v>45</v>
      </c>
      <c r="F9" s="11">
        <v>50</v>
      </c>
    </row>
    <row r="10" spans="1:6">
      <c r="A10" s="10">
        <v>41256</v>
      </c>
      <c r="B10" s="11">
        <v>3000</v>
      </c>
      <c r="C10" s="11">
        <v>50</v>
      </c>
      <c r="D10" s="11">
        <v>56</v>
      </c>
      <c r="E10" s="11">
        <v>48</v>
      </c>
      <c r="F10" s="11">
        <v>54</v>
      </c>
    </row>
    <row r="11" spans="1:6">
      <c r="A11" s="10">
        <v>41257</v>
      </c>
      <c r="B11" s="11">
        <v>2560</v>
      </c>
      <c r="C11" s="11">
        <v>55</v>
      </c>
      <c r="D11" s="11">
        <v>58</v>
      </c>
      <c r="E11" s="11">
        <v>53</v>
      </c>
      <c r="F11" s="11">
        <v>58</v>
      </c>
    </row>
    <row r="12" spans="1:6">
      <c r="A12" s="10">
        <v>41260</v>
      </c>
      <c r="B12" s="11">
        <v>2000</v>
      </c>
      <c r="C12" s="11">
        <v>60</v>
      </c>
      <c r="D12" s="11">
        <v>66</v>
      </c>
      <c r="E12" s="11">
        <v>60</v>
      </c>
      <c r="F12" s="11">
        <v>66</v>
      </c>
    </row>
    <row r="13" spans="1:6">
      <c r="A13" s="10">
        <v>41261</v>
      </c>
      <c r="B13" s="11">
        <v>2200</v>
      </c>
      <c r="C13" s="11">
        <v>66</v>
      </c>
      <c r="D13" s="11">
        <v>70</v>
      </c>
      <c r="E13" s="11">
        <v>64</v>
      </c>
      <c r="F13" s="11">
        <v>70</v>
      </c>
    </row>
    <row r="14" spans="1:6">
      <c r="A14" s="10">
        <v>41262</v>
      </c>
      <c r="B14" s="11">
        <v>2000</v>
      </c>
      <c r="C14" s="11">
        <v>71</v>
      </c>
      <c r="D14" s="11">
        <v>76</v>
      </c>
      <c r="E14" s="11">
        <v>70</v>
      </c>
      <c r="F14" s="11">
        <v>75</v>
      </c>
    </row>
    <row r="15" spans="1:6">
      <c r="A15" s="10">
        <v>41263</v>
      </c>
      <c r="B15" s="11">
        <v>1800</v>
      </c>
      <c r="C15" s="11">
        <v>74</v>
      </c>
      <c r="D15" s="11">
        <v>78</v>
      </c>
      <c r="E15" s="11">
        <v>70</v>
      </c>
      <c r="F15" s="11">
        <v>76</v>
      </c>
    </row>
  </sheetData>
  <phoneticPr fontId="2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11</v>
      </c>
      <c r="B5" s="4">
        <f t="shared" ref="B5:H5" si="0">AVERAGE(B2:B4)</f>
        <v>2833.3333333333335</v>
      </c>
      <c r="C5" s="4">
        <f t="shared" si="0"/>
        <v>2933.3333333333335</v>
      </c>
      <c r="D5" s="4">
        <f t="shared" si="0"/>
        <v>3900</v>
      </c>
      <c r="E5" s="4">
        <f t="shared" si="0"/>
        <v>4000</v>
      </c>
      <c r="F5" s="4">
        <f t="shared" si="0"/>
        <v>4900</v>
      </c>
      <c r="G5" s="4">
        <f t="shared" si="0"/>
        <v>5266.666666666667</v>
      </c>
      <c r="H5" s="4">
        <f t="shared" si="0"/>
        <v>23833.333333333332</v>
      </c>
    </row>
  </sheetData>
  <phoneticPr fontId="2" type="noConversion"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"/>
  <sheetViews>
    <sheetView topLeftCell="A2" workbookViewId="0">
      <selection activeCell="A5" sqref="A5:H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11</v>
      </c>
      <c r="B5" s="4">
        <f t="shared" ref="B5:H5" si="0">AVERAGE(B2:B4)</f>
        <v>2833.3333333333335</v>
      </c>
      <c r="C5" s="4">
        <f t="shared" si="0"/>
        <v>2933.3333333333335</v>
      </c>
      <c r="D5" s="4">
        <f t="shared" si="0"/>
        <v>3900</v>
      </c>
      <c r="E5" s="4">
        <f t="shared" si="0"/>
        <v>4000</v>
      </c>
      <c r="F5" s="4">
        <f t="shared" si="0"/>
        <v>4900</v>
      </c>
      <c r="G5" s="4">
        <f t="shared" si="0"/>
        <v>5266.666666666667</v>
      </c>
      <c r="H5" s="4">
        <f t="shared" si="0"/>
        <v>23833.333333333332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"/>
  <sheetViews>
    <sheetView workbookViewId="0">
      <selection activeCell="A2"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2" workbookViewId="0">
      <selection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"/>
  <sheetViews>
    <sheetView topLeftCell="A2" workbookViewId="0">
      <selection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"/>
  <sheetViews>
    <sheetView workbookViewId="0">
      <selection sqref="A1:G4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</sheetData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5" sqref="A5:G5"/>
    </sheetView>
  </sheetViews>
  <sheetFormatPr defaultRowHeight="16.5"/>
  <cols>
    <col min="1" max="1" width="8.125" bestFit="1" customWidth="1"/>
    <col min="2" max="7" width="6" bestFit="1" customWidth="1"/>
    <col min="8" max="8" width="7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 t="s">
        <v>8</v>
      </c>
      <c r="B2" s="3">
        <v>3600</v>
      </c>
      <c r="C2" s="3">
        <v>4200</v>
      </c>
      <c r="D2" s="3">
        <v>5500</v>
      </c>
      <c r="E2" s="3">
        <v>4800</v>
      </c>
      <c r="F2" s="3">
        <v>4500</v>
      </c>
      <c r="G2" s="3">
        <v>3800</v>
      </c>
      <c r="H2" s="3">
        <f>SUM(B2:G2)</f>
        <v>26400</v>
      </c>
    </row>
    <row r="3" spans="1:8">
      <c r="A3" s="1" t="s">
        <v>9</v>
      </c>
      <c r="B3" s="3">
        <v>2400</v>
      </c>
      <c r="C3" s="3">
        <v>2600</v>
      </c>
      <c r="D3" s="3">
        <v>2550</v>
      </c>
      <c r="E3" s="3">
        <v>3000</v>
      </c>
      <c r="F3" s="3">
        <v>3800</v>
      </c>
      <c r="G3" s="3">
        <v>4000</v>
      </c>
      <c r="H3" s="3">
        <f>SUM(B3:G3)</f>
        <v>18350</v>
      </c>
    </row>
    <row r="4" spans="1:8">
      <c r="A4" s="1" t="s">
        <v>10</v>
      </c>
      <c r="B4" s="3">
        <v>2500</v>
      </c>
      <c r="C4" s="3">
        <v>2000</v>
      </c>
      <c r="D4" s="3">
        <v>3650</v>
      </c>
      <c r="E4" s="3">
        <v>4200</v>
      </c>
      <c r="F4" s="3">
        <v>6400</v>
      </c>
      <c r="G4" s="3">
        <v>8000</v>
      </c>
      <c r="H4" s="3">
        <f>SUM(B4:G4)</f>
        <v>26750</v>
      </c>
    </row>
    <row r="5" spans="1:8">
      <c r="A5" s="1" t="s">
        <v>12</v>
      </c>
      <c r="B5" s="5">
        <v>1280</v>
      </c>
      <c r="C5" s="5">
        <v>1800</v>
      </c>
      <c r="D5" s="5">
        <v>2400</v>
      </c>
      <c r="E5" s="5">
        <v>1750</v>
      </c>
      <c r="F5" s="5">
        <v>2750</v>
      </c>
      <c r="G5" s="5">
        <v>2200</v>
      </c>
      <c r="H5" s="5">
        <f>SUM(B5:G5)</f>
        <v>12180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32</vt:i4>
      </vt:variant>
      <vt:variant>
        <vt:lpstr>圖表</vt:lpstr>
      </vt:variant>
      <vt:variant>
        <vt:i4>1</vt:i4>
      </vt:variant>
    </vt:vector>
  </HeadingPairs>
  <TitlesOfParts>
    <vt:vector size="33" baseType="lpstr">
      <vt:lpstr>圖表</vt:lpstr>
      <vt:lpstr>圖表-練習</vt:lpstr>
      <vt:lpstr>圖表基本操作</vt:lpstr>
      <vt:lpstr>圖表基本操作-練習</vt:lpstr>
      <vt:lpstr>變更圖表類型</vt:lpstr>
      <vt:lpstr>變更圖表類型-練習</vt:lpstr>
      <vt:lpstr>變更資料來源</vt:lpstr>
      <vt:lpstr>變更資料來源-練習</vt:lpstr>
      <vt:lpstr>新增資料</vt:lpstr>
      <vt:lpstr>新增資料-練習</vt:lpstr>
      <vt:lpstr>移除資料</vt:lpstr>
      <vt:lpstr>移除資料-練習</vt:lpstr>
      <vt:lpstr>移除資料1</vt:lpstr>
      <vt:lpstr>移除資料1-練習</vt:lpstr>
      <vt:lpstr>改變資料方向</vt:lpstr>
      <vt:lpstr>改變資料方向-練習</vt:lpstr>
      <vt:lpstr>圖表位置</vt:lpstr>
      <vt:lpstr>圖表位置-練習</vt:lpstr>
      <vt:lpstr>圓形圖</vt:lpstr>
      <vt:lpstr>圓形圖-練習</vt:lpstr>
      <vt:lpstr>子圖</vt:lpstr>
      <vt:lpstr>子圖-練習</vt:lpstr>
      <vt:lpstr>脫離圓心</vt:lpstr>
      <vt:lpstr>脫離圓心-練習</vt:lpstr>
      <vt:lpstr>雷達圖</vt:lpstr>
      <vt:lpstr>雷達圖-練習</vt:lpstr>
      <vt:lpstr>XY圖</vt:lpstr>
      <vt:lpstr>XY圖-練習</vt:lpstr>
      <vt:lpstr>股票圖</vt:lpstr>
      <vt:lpstr>股票圖-練習</vt:lpstr>
      <vt:lpstr>組合圖</vt:lpstr>
      <vt:lpstr>組合圖-練習</vt:lpstr>
      <vt:lpstr>Chart1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2013-05-19T01:14:01Z</dcterms:created>
  <dcterms:modified xsi:type="dcterms:W3CDTF">2013-08-12T17:09:29Z</dcterms:modified>
</cp:coreProperties>
</file>